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29ABBD53-4A90-484B-BCEB-F6E2343C7A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do" sheetId="1" r:id="rId1"/>
    <sheet name="Brasil" sheetId="8" r:id="rId2"/>
    <sheet name="Argentina" sheetId="2" r:id="rId3"/>
    <sheet name="Chile" sheetId="4" r:id="rId4"/>
    <sheet name="Colômbia" sheetId="5" r:id="rId5"/>
    <sheet name="México" sheetId="6" r:id="rId6"/>
    <sheet name="Peru" sheetId="7" r:id="rId7"/>
    <sheet name="Paraguai" sheetId="16" r:id="rId8"/>
    <sheet name="Uruguai" sheetId="17" r:id="rId9"/>
    <sheet name="Mundo F" sheetId="9" state="hidden" r:id="rId10"/>
    <sheet name="Brasil F" sheetId="10" state="hidden" r:id="rId11"/>
    <sheet name="Argentina F" sheetId="11" state="hidden" r:id="rId12"/>
    <sheet name="Chile F" sheetId="12" state="hidden" r:id="rId13"/>
    <sheet name="Colômbia F" sheetId="13" state="hidden" r:id="rId14"/>
    <sheet name="México F" sheetId="14" state="hidden" r:id="rId15"/>
    <sheet name="Peru F" sheetId="15" state="hidden" r:id="rId16"/>
  </sheets>
  <externalReferences>
    <externalReference r:id="rId17"/>
  </externalReferences>
  <definedNames>
    <definedName name="_xlnm.Print_Area" localSheetId="2">Argentina!$A$1:$J$27</definedName>
    <definedName name="_xlnm.Print_Area" localSheetId="11">'Argentina F'!$A$1:$J$30</definedName>
    <definedName name="_xlnm.Print_Area" localSheetId="1">Brasil!$A$1:$J$32</definedName>
    <definedName name="_xlnm.Print_Area" localSheetId="10">'Brasil F'!$A$1:$J$32</definedName>
    <definedName name="_xlnm.Print_Area" localSheetId="3">Chile!$A$1:$H$26</definedName>
    <definedName name="_xlnm.Print_Area" localSheetId="12">'Chile F'!$A$1:$H$27</definedName>
    <definedName name="_xlnm.Print_Area" localSheetId="4">Colômbia!$A$1:$H$26</definedName>
    <definedName name="_xlnm.Print_Area" localSheetId="13">'Colômbia F'!$A$1:$H$27</definedName>
    <definedName name="_xlnm.Print_Area" localSheetId="5">México!$A$1:$H$26</definedName>
    <definedName name="_xlnm.Print_Area" localSheetId="14">'México F'!$A$1:$H$27</definedName>
    <definedName name="_xlnm.Print_Area" localSheetId="0">Mundo!$B$1:$H$25</definedName>
    <definedName name="_xlnm.Print_Area" localSheetId="9">'Mundo F'!$B$1:$H$25</definedName>
    <definedName name="_xlnm.Print_Area" localSheetId="6">Peru!$A$1:$H$26</definedName>
    <definedName name="_xlnm.Print_Area" localSheetId="15">'Peru F'!$A$1:$H$27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<sst xmlns="http://schemas.openxmlformats.org/spreadsheetml/2006/main" count="2706" uniqueCount="125">
  <si>
    <t>* O DXY é um índice para o valor internacional do dólar americano, que mede seu desempenho em relação a uma cesta de moedas incluindo: euro, iene, libra, dólar canadense, franco suíço e coroa sueca.</t>
  </si>
  <si>
    <t>Fonte: FMI, Bloomberg, Itaú</t>
  </si>
  <si>
    <t xml:space="preserve">   Agrícolas - var. média anual - %</t>
  </si>
  <si>
    <t xml:space="preserve">   Energia - var. média anual - %</t>
  </si>
  <si>
    <t xml:space="preserve">   Metais - var. média anual - %</t>
  </si>
  <si>
    <t xml:space="preserve"> Índice CRB - var. média anual - %</t>
  </si>
  <si>
    <t xml:space="preserve"> Índice CRB - a/a - %</t>
  </si>
  <si>
    <t>Commodities</t>
  </si>
  <si>
    <t xml:space="preserve"> Índice DXY*</t>
  </si>
  <si>
    <t xml:space="preserve"> YEN/USD - final de período</t>
  </si>
  <si>
    <t xml:space="preserve"> USD/EUR - final de período</t>
  </si>
  <si>
    <t xml:space="preserve"> Fed funds - %</t>
  </si>
  <si>
    <t xml:space="preserve"> Taxas de juros e moedas</t>
  </si>
  <si>
    <t xml:space="preserve">  China - %</t>
  </si>
  <si>
    <t xml:space="preserve">  Japão - %</t>
  </si>
  <si>
    <t xml:space="preserve">  Zona do Euro - %</t>
  </si>
  <si>
    <t xml:space="preserve">  EUA - %</t>
  </si>
  <si>
    <t>Crescimento do PIB Mundial - %</t>
  </si>
  <si>
    <t>Economia mundial</t>
  </si>
  <si>
    <t>Fonte: FMI, Bloomberg, BCRA, Haver e Itaú</t>
  </si>
  <si>
    <t xml:space="preserve">  Dívida pública bruta - % PIB</t>
  </si>
  <si>
    <t xml:space="preserve">  Resultado nominal - % do PIB</t>
  </si>
  <si>
    <t>Finanças Públicas</t>
  </si>
  <si>
    <t xml:space="preserve">  Reservas internacionais - USD bi</t>
  </si>
  <si>
    <t xml:space="preserve">  Investimento estrangeiro direto - % PIB</t>
  </si>
  <si>
    <t xml:space="preserve">  Conta corrente - % PIB</t>
  </si>
  <si>
    <t xml:space="preserve">  Balança comercial - USD bi</t>
  </si>
  <si>
    <t xml:space="preserve"> Cambio Médio</t>
  </si>
  <si>
    <t xml:space="preserve"> ARS / USD - final de período</t>
  </si>
  <si>
    <t>Balanço de Pagamentos</t>
  </si>
  <si>
    <t xml:space="preserve">  Taxa BADLAR - final do ano - %</t>
  </si>
  <si>
    <t>Taxa de Juros</t>
  </si>
  <si>
    <t>Inflação</t>
  </si>
  <si>
    <t xml:space="preserve">  Taxa de desemprego - média anual</t>
  </si>
  <si>
    <t xml:space="preserve">  PIB per capita - USD </t>
  </si>
  <si>
    <t xml:space="preserve">  População (milhões hab.)</t>
  </si>
  <si>
    <t xml:space="preserve">  PIB nominal - USD bi</t>
  </si>
  <si>
    <t xml:space="preserve">  Nominal GDP - ARS bn</t>
  </si>
  <si>
    <t xml:space="preserve">  Crescimento real do PIB (Estimativa privada)  - %</t>
  </si>
  <si>
    <t>Atividade Econômica</t>
  </si>
  <si>
    <t xml:space="preserve">  Argentina</t>
  </si>
  <si>
    <t xml:space="preserve">  Dívida pública líquida - % do PIB</t>
  </si>
  <si>
    <t xml:space="preserve">  Resultado primário - % do PIB</t>
  </si>
  <si>
    <t xml:space="preserve">  Selic - final do ano - %</t>
  </si>
  <si>
    <t xml:space="preserve">  IGP–M - %</t>
  </si>
  <si>
    <t xml:space="preserve">  IPCA - %</t>
  </si>
  <si>
    <t xml:space="preserve">  PIB nominal - BRL bi</t>
  </si>
  <si>
    <t xml:space="preserve">  Crescimento real do PIB - %</t>
  </si>
  <si>
    <t>Fonte: FMI, Bloomberg, BCCh, INE, Haver e Itaú</t>
  </si>
  <si>
    <t xml:space="preserve"> CLP / USD - final de período</t>
  </si>
  <si>
    <t xml:space="preserve">  Taxa de política monetária - final do ano - %</t>
  </si>
  <si>
    <t xml:space="preserve">  IPC - %</t>
  </si>
  <si>
    <t xml:space="preserve">  População (milhões de hab.)</t>
  </si>
  <si>
    <t xml:space="preserve">  Nominal GDP - CLP bn</t>
  </si>
  <si>
    <t xml:space="preserve">  Chile</t>
  </si>
  <si>
    <t>Fonte: FMI, Bloomberg, Dane, Banrep, Haver e Itaú</t>
  </si>
  <si>
    <t xml:space="preserve"> COP / USD - final de período</t>
  </si>
  <si>
    <t xml:space="preserve">  Nominal GDP - COP bn</t>
  </si>
  <si>
    <t>Fonte: FMI, Bloomberg, INEGI, Banxico, Haver e Itaú</t>
  </si>
  <si>
    <t xml:space="preserve"> MXN / USD - final de período</t>
  </si>
  <si>
    <t xml:space="preserve">  Nominal GDP - MXN bn</t>
  </si>
  <si>
    <t>Fonte: FMI, Bloomberg, INEI, BCP, Haver e Itaú</t>
  </si>
  <si>
    <t xml:space="preserve"> PEN / USD - final de período</t>
  </si>
  <si>
    <t xml:space="preserve">  Taxa de política monetária - final de período - %</t>
  </si>
  <si>
    <t xml:space="preserve">  Nominal GDP - PEN bn</t>
  </si>
  <si>
    <t xml:space="preserve">  Peru</t>
  </si>
  <si>
    <t xml:space="preserve">  Mundo</t>
  </si>
  <si>
    <t xml:space="preserve">  Brasil</t>
  </si>
  <si>
    <t xml:space="preserve">  Colômbia</t>
  </si>
  <si>
    <t>Fonte: FMI, Bloomberg, IBGE, BCB, Haver e Itaú</t>
  </si>
  <si>
    <t xml:space="preserve">  México</t>
  </si>
  <si>
    <t xml:space="preserve">** O Índice de Commodities Itaú é um índice proprietário composto pelos preços das commodities, medidas em dólares e transacionadas nas bolsas internacionais, que são relevantes para a inflação brasileira ao consumidor. Ele é formado pelos sub-índices Metais, Energia e Agrícolas. </t>
  </si>
  <si>
    <t xml:space="preserve"> Índice de Commodities Itaú (ICI) - a/a - %**</t>
  </si>
  <si>
    <t xml:space="preserve"> Índice de Commodities Itaú (ICI) - var. média - %**</t>
  </si>
  <si>
    <t xml:space="preserve">  Resultado nominal do SPNF - % do PIB</t>
  </si>
  <si>
    <t xml:space="preserve">  Dívida bruta do SPNF - % PIB </t>
  </si>
  <si>
    <t>]</t>
  </si>
  <si>
    <t>2016P</t>
  </si>
  <si>
    <t xml:space="preserve">  Dívida pública bruta do gov. central - % do PIB</t>
  </si>
  <si>
    <t xml:space="preserve">  Resultado nominal do gov. central - % do PIB</t>
  </si>
  <si>
    <t xml:space="preserve">  BRL / USD - final de período</t>
  </si>
  <si>
    <t xml:space="preserve">  Taxa de desemprego - fim do ano</t>
  </si>
  <si>
    <t xml:space="preserve">  Taxa nacional de desemprego - média anual (*)</t>
  </si>
  <si>
    <t>-</t>
  </si>
  <si>
    <t xml:space="preserve">  Taxa nacional de desemprego - fim do ano (*)</t>
  </si>
  <si>
    <t>(*) Taxa de desemprego medida pela Pnad Contínua</t>
  </si>
  <si>
    <t>2017P</t>
  </si>
  <si>
    <t xml:space="preserve">  Taxa Lebac 35 dias - final do ano - %</t>
  </si>
  <si>
    <t xml:space="preserve">  Dívida pública bruta - % do PIB</t>
  </si>
  <si>
    <t xml:space="preserve">  Taxa de desemprego - média annual</t>
  </si>
  <si>
    <t xml:space="preserve">  IPC (Buenos Aires) - %</t>
  </si>
  <si>
    <t xml:space="preserve">  Investimento direto no país - % PIB</t>
  </si>
  <si>
    <t xml:space="preserve">  Taxas Repo 7 dias - final do ano - %</t>
  </si>
  <si>
    <t>2018P</t>
  </si>
  <si>
    <t xml:space="preserve">  IPC - % (*)</t>
  </si>
  <si>
    <t xml:space="preserve">  Resultado nominal - % do PIB (**)</t>
  </si>
  <si>
    <t>(*) Inflação nacional para 2017 e 2018.</t>
  </si>
  <si>
    <t xml:space="preserve">(**) Desde de 2016, exclui as transferências de lucros do banco central </t>
  </si>
  <si>
    <t>Fonte: Banco Central, INDEC e Itaú</t>
  </si>
  <si>
    <t xml:space="preserve">(***) Exclui as reservas do banco central e previdência social </t>
  </si>
  <si>
    <t xml:space="preserve">  Resultado primário - % do PIB (**)</t>
  </si>
  <si>
    <t xml:space="preserve">  Dívida pública líquida - % PIB (***)</t>
  </si>
  <si>
    <t xml:space="preserve">  Taxa de referência - final do ano - % (****)</t>
  </si>
  <si>
    <t>(****) Lebac 35 dias para 2016, Taxa Repo 7 dias para 2017, e taxa Leliq de 7 dias para 2018 e 2019.</t>
  </si>
  <si>
    <t>China - %</t>
  </si>
  <si>
    <t xml:space="preserve"> CNY/USD - final de período</t>
  </si>
  <si>
    <t xml:space="preserve"> Treasury 10 anos (EUA) - %, final de período</t>
  </si>
  <si>
    <t xml:space="preserve">  Reservas internacionais brutas- USD bi</t>
  </si>
  <si>
    <t>2024P</t>
  </si>
  <si>
    <t>2025P</t>
  </si>
  <si>
    <t xml:space="preserve">  Resultado Primário - % do PIB</t>
  </si>
  <si>
    <t xml:space="preserve">  Resultado Nominal - % do PIB</t>
  </si>
  <si>
    <t xml:space="preserve">  Resultado primário do gov. central - % do PIB</t>
  </si>
  <si>
    <t xml:space="preserve">  Resultado primário do SPNF - % do PIB</t>
  </si>
  <si>
    <t xml:space="preserve">  Crescimento gasto público (% real, a.a., **)</t>
  </si>
  <si>
    <t>(**) Não consideramos o pagamento dos precatórios extraordinários em 2023. Incluindo, o gasto cresceu 12,5% em 2023 e recuou 0,3% em 2024.</t>
  </si>
  <si>
    <t>Uruguai</t>
  </si>
  <si>
    <t>UGY / USD - final de período</t>
  </si>
  <si>
    <t>Fonte: FMI, Bloomberg, Dane, BCU, Haver e Itaú</t>
  </si>
  <si>
    <t>Paraguai</t>
  </si>
  <si>
    <t>PGY / USD - final de período</t>
  </si>
  <si>
    <t>2026P</t>
  </si>
  <si>
    <t xml:space="preserve">  ARS / USD - final de período</t>
  </si>
  <si>
    <t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</si>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</sst>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_);_(@_)"/>
    <numFmt numFmtId="168" formatCode="General_)"/>
    <numFmt numFmtId="169" formatCode="&quot;R$&quot;#,##0_);\(&quot;R$&quot;#,##0\)"/>
    <numFmt numFmtId="170" formatCode="#,##0,"/>
    <numFmt numFmtId="171" formatCode="#,##0,,"/>
    <numFmt numFmtId="172" formatCode="_([$€-2]* #,##0.00_);_([$€-2]* \(#,##0.00\);_([$€-2]* &quot;-&quot;??_)"/>
    <numFmt numFmtId="173" formatCode="_ [$€-2]\ * #,##0.00_ ;_ [$€-2]\ * \-#,##0.00_ ;_ [$€-2]\ * &quot;-&quot;??_ "/>
    <numFmt numFmtId="174" formatCode="#,#00"/>
    <numFmt numFmtId="175" formatCode="_-* #,##0\ _P_t_s_-;\-* #,##0\ _P_t_s_-;_-* &quot;-&quot;\ _P_t_s_-;_-@_-"/>
    <numFmt numFmtId="176" formatCode="_-* #,##0.00\ _P_t_s_-;\-* #,##0.00\ _P_t_s_-;_-* &quot;-&quot;??\ _P_t_s_-;_-@_-"/>
    <numFmt numFmtId="177" formatCode="\$#,##0\ ;\(\$#,##0\)"/>
    <numFmt numFmtId="178" formatCode="_-* #,##0\ &quot;Pts&quot;_-;\-* #,##0\ &quot;Pts&quot;_-;_-* &quot;-&quot;\ &quot;Pts&quot;_-;_-@_-"/>
    <numFmt numFmtId="179" formatCode="_-* #,##0.00\ &quot;Pts&quot;_-;\-* #,##0.00\ &quot;Pts&quot;_-;_-* &quot;-&quot;??\ &quot;Pts&quot;_-;_-@_-"/>
    <numFmt numFmtId="180" formatCode="#,##0.00_);\(#,##0.00\);&quot; --- &quot;"/>
    <numFmt numFmtId="181" formatCode="%#,#00"/>
    <numFmt numFmtId="182" formatCode="#.##000"/>
    <numFmt numFmtId="183" formatCode="0.00\ %"/>
    <numFmt numFmtId="184" formatCode="#\ ###\ ###\ ##0\ "/>
    <numFmt numFmtId="185" formatCode="_(\(*)\ #,##0.00_);_(\(*)\ \(#,##0.00\);_(\(*)\ &quot;-&quot;??_);_(@_)"/>
    <numFmt numFmtId="186" formatCode="#,"/>
    <numFmt numFmtId="187" formatCode="_(* #,##0_);_(* \(#,##0\);_(* &quot;-&quot;??_);_(@_)"/>
    <numFmt numFmtId="188" formatCode="#,##0.0"/>
    <numFmt numFmtId="189" formatCode="_(* #,##0.00_);_(* \(#,##0.00\);_(* &quot;-&quot;?_);_(@_)"/>
    <numFmt numFmtId="190" formatCode="_(* #,##0.0_);_(* \(#,##0.0\);_(* &quot;-&quot;?_);_(@_)"/>
  </numFmts>
  <fonts count="101"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62"/>
      <name val="Arial"/>
      <family val="2"/>
    </font>
    <font>
      <b/>
      <sz val="10"/>
      <color indexed="8"/>
      <name val="Arial"/>
      <family val="2"/>
    </font>
    <font>
      <b/>
      <sz val="10"/>
      <color indexed="62"/>
      <name val="Arial"/>
      <family val="2"/>
    </font>
    <font>
      <sz val="10"/>
      <name val="Verdana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b/>
      <i/>
      <sz val="12"/>
      <color indexed="9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  <font>
      <sz val="12"/>
      <color indexed="9"/>
      <name val="Arial"/>
      <family val="2"/>
    </font>
    <font>
      <sz val="12"/>
      <color indexed="9"/>
      <name val="Verdana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2"/>
      <color indexed="20"/>
      <name val="Arial"/>
      <family val="2"/>
    </font>
    <font>
      <sz val="12"/>
      <color indexed="20"/>
      <name val="Verdana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Arial"/>
      <family val="2"/>
    </font>
    <font>
      <b/>
      <sz val="12"/>
      <color indexed="10"/>
      <name val="Verdana"/>
      <family val="2"/>
    </font>
    <font>
      <b/>
      <sz val="12"/>
      <color indexed="52"/>
      <name val="Verdana"/>
      <family val="2"/>
    </font>
    <font>
      <b/>
      <sz val="10"/>
      <color indexed="52"/>
      <name val="Arial"/>
      <family val="2"/>
    </font>
    <font>
      <b/>
      <sz val="9"/>
      <name val="Times New Roman"/>
      <family val="1"/>
    </font>
    <font>
      <sz val="10"/>
      <color indexed="52"/>
      <name val="Arial"/>
      <family val="2"/>
    </font>
    <font>
      <b/>
      <sz val="12"/>
      <color indexed="9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1"/>
      <name val="Book Antiqua"/>
      <family val="1"/>
    </font>
    <font>
      <sz val="10"/>
      <color indexed="62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sz val="12"/>
      <color indexed="17"/>
      <name val="Verdana"/>
      <family val="2"/>
    </font>
    <font>
      <b/>
      <sz val="15"/>
      <color indexed="56"/>
      <name val="Arial"/>
      <family val="2"/>
    </font>
    <font>
      <b/>
      <sz val="15"/>
      <color indexed="62"/>
      <name val="Verdana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56"/>
      <name val="Arial"/>
      <family val="2"/>
    </font>
    <font>
      <b/>
      <sz val="13"/>
      <color indexed="62"/>
      <name val="Verdana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56"/>
      <name val="Arial"/>
      <family val="2"/>
    </font>
    <font>
      <b/>
      <sz val="11"/>
      <color indexed="62"/>
      <name val="Verdana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0"/>
      <color indexed="20"/>
      <name val="Arial"/>
      <family val="2"/>
    </font>
    <font>
      <sz val="12"/>
      <color indexed="62"/>
      <name val="Arial"/>
      <family val="2"/>
    </font>
    <font>
      <sz val="12"/>
      <color indexed="54"/>
      <name val="Arial"/>
      <family val="2"/>
    </font>
    <font>
      <sz val="12"/>
      <color indexed="62"/>
      <name val="Verdana"/>
      <family val="2"/>
    </font>
    <font>
      <sz val="12"/>
      <color indexed="54"/>
      <name val="Verdana"/>
      <family val="2"/>
    </font>
    <font>
      <sz val="12"/>
      <color indexed="52"/>
      <name val="Arial"/>
      <family val="2"/>
    </font>
    <font>
      <sz val="12"/>
      <color indexed="10"/>
      <name val="Verdana"/>
      <family val="2"/>
    </font>
    <font>
      <sz val="12"/>
      <color indexed="52"/>
      <name val="Verdana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sz val="12"/>
      <color indexed="60"/>
      <name val="Arial"/>
      <family val="2"/>
    </font>
    <font>
      <sz val="12"/>
      <color indexed="19"/>
      <name val="Verdana"/>
      <family val="2"/>
    </font>
    <font>
      <sz val="12"/>
      <color indexed="19"/>
      <name val="Arial"/>
      <family val="2"/>
    </font>
    <font>
      <i/>
      <sz val="10"/>
      <name val="Arial"/>
      <family val="2"/>
    </font>
    <font>
      <b/>
      <sz val="12"/>
      <color indexed="63"/>
      <name val="Arial"/>
      <family val="2"/>
    </font>
    <font>
      <b/>
      <sz val="12"/>
      <color indexed="8"/>
      <name val="Arial"/>
      <family val="2"/>
    </font>
    <font>
      <b/>
      <sz val="12"/>
      <color indexed="63"/>
      <name val="Verdana"/>
      <family val="2"/>
    </font>
    <font>
      <b/>
      <sz val="12"/>
      <color indexed="8"/>
      <name val="Verdana"/>
      <family val="2"/>
    </font>
    <font>
      <b/>
      <sz val="10"/>
      <color indexed="63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8"/>
      <color indexed="49"/>
      <name val="Cambria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9"/>
      <name val="Calibri"/>
      <family val="2"/>
    </font>
    <font>
      <sz val="9"/>
      <name val="Verdana"/>
      <family val="2"/>
    </font>
    <font>
      <b/>
      <sz val="2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18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/>
      <right/>
      <top/>
      <bottom style="thin">
        <color indexed="32"/>
      </bottom>
      <diagonal/>
    </border>
  </borders>
  <cellStyleXfs count="3729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2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1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5" borderId="0" applyNumberFormat="0" applyBorder="0" applyAlignment="0" applyProtection="0"/>
    <xf numFmtId="0" fontId="18" fillId="1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9" borderId="0" applyNumberFormat="0" applyBorder="0" applyAlignment="0" applyProtection="0"/>
    <xf numFmtId="0" fontId="18" fillId="11" borderId="0" applyNumberFormat="0" applyBorder="0" applyAlignment="0" applyProtection="0"/>
    <xf numFmtId="0" fontId="20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14" borderId="0" applyNumberFormat="0" applyBorder="0" applyAlignment="0" applyProtection="0"/>
    <xf numFmtId="0" fontId="20" fillId="10" borderId="0" applyNumberFormat="0" applyBorder="0" applyAlignment="0" applyProtection="0"/>
    <xf numFmtId="0" fontId="20" fillId="3" borderId="0" applyNumberFormat="0" applyBorder="0" applyAlignment="0" applyProtection="0"/>
    <xf numFmtId="0" fontId="20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11" borderId="0" applyNumberFormat="0" applyBorder="0" applyAlignment="0" applyProtection="0"/>
    <xf numFmtId="0" fontId="23" fillId="18" borderId="0" applyNumberFormat="0" applyBorder="0" applyAlignment="0" applyProtection="0"/>
    <xf numFmtId="0" fontId="23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4" fillId="0" borderId="1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5" borderId="0" applyNumberFormat="0" applyBorder="0" applyAlignment="0" applyProtection="0"/>
    <xf numFmtId="0" fontId="7" fillId="0" borderId="0" applyNumberFormat="0" applyFill="0" applyBorder="0" applyAlignment="0" applyProtection="0"/>
    <xf numFmtId="168" fontId="27" fillId="0" borderId="0">
      <alignment vertical="top"/>
    </xf>
    <xf numFmtId="0" fontId="7" fillId="0" borderId="0" applyNumberFormat="0" applyFill="0" applyBorder="0" applyProtection="0">
      <alignment horizontal="right"/>
    </xf>
    <xf numFmtId="168" fontId="28" fillId="0" borderId="0">
      <alignment horizontal="right"/>
    </xf>
    <xf numFmtId="168" fontId="28" fillId="0" borderId="0">
      <alignment horizontal="left"/>
    </xf>
    <xf numFmtId="0" fontId="29" fillId="8" borderId="0" applyNumberFormat="0" applyBorder="0" applyAlignment="0" applyProtection="0"/>
    <xf numFmtId="3" fontId="30" fillId="0" borderId="0">
      <protection locked="0"/>
    </xf>
    <xf numFmtId="3" fontId="30" fillId="0" borderId="0"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3" fillId="16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4" fillId="12" borderId="2" applyNumberFormat="0" applyAlignment="0" applyProtection="0"/>
    <xf numFmtId="0" fontId="35" fillId="12" borderId="2" applyNumberFormat="0" applyAlignment="0" applyProtection="0"/>
    <xf numFmtId="0" fontId="35" fillId="12" borderId="2" applyNumberFormat="0" applyAlignment="0" applyProtection="0"/>
    <xf numFmtId="0" fontId="33" fillId="12" borderId="2" applyNumberFormat="0" applyAlignment="0" applyProtection="0"/>
    <xf numFmtId="0" fontId="36" fillId="16" borderId="2" applyNumberFormat="0" applyAlignment="0" applyProtection="0"/>
    <xf numFmtId="0" fontId="37" fillId="0" borderId="0">
      <alignment vertical="center"/>
    </xf>
    <xf numFmtId="0" fontId="15" fillId="29" borderId="3" applyNumberFormat="0" applyAlignment="0" applyProtection="0"/>
    <xf numFmtId="0" fontId="38" fillId="0" borderId="4" applyNumberFormat="0" applyFill="0" applyAlignment="0" applyProtection="0"/>
    <xf numFmtId="0" fontId="39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3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17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0" fontId="39" fillId="29" borderId="5" applyNumberFormat="0" applyAlignment="0" applyProtection="0"/>
    <xf numFmtId="1" fontId="40" fillId="30" borderId="6">
      <alignment horizontal="right" vertical="center"/>
    </xf>
    <xf numFmtId="0" fontId="40" fillId="31" borderId="6">
      <alignment horizontal="center" vertical="center"/>
    </xf>
    <xf numFmtId="1" fontId="40" fillId="30" borderId="6">
      <alignment horizontal="right" vertical="center"/>
    </xf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1" fillId="30" borderId="0"/>
    <xf numFmtId="0" fontId="41" fillId="30" borderId="6"/>
    <xf numFmtId="0" fontId="42" fillId="32" borderId="6">
      <alignment horizontal="left" vertical="center"/>
    </xf>
    <xf numFmtId="0" fontId="42" fillId="32" borderId="6">
      <alignment horizontal="left" vertical="center"/>
    </xf>
    <xf numFmtId="0" fontId="43" fillId="30" borderId="6">
      <alignment horizontal="left" vertical="center"/>
    </xf>
    <xf numFmtId="0" fontId="44" fillId="30" borderId="7"/>
    <xf numFmtId="164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0" fillId="0" borderId="0">
      <protection locked="0"/>
    </xf>
    <xf numFmtId="0" fontId="1" fillId="0" borderId="0" applyFont="0" applyFill="0" applyBorder="0" applyAlignment="0" applyProtection="0"/>
    <xf numFmtId="170" fontId="47" fillId="0" borderId="0"/>
    <xf numFmtId="171" fontId="47" fillId="0" borderId="0"/>
    <xf numFmtId="0" fontId="23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19" borderId="0" applyNumberFormat="0" applyBorder="0" applyAlignment="0" applyProtection="0"/>
    <xf numFmtId="0" fontId="48" fillId="11" borderId="2" applyNumberFormat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4" fontId="30" fillId="0" borderId="0">
      <protection locked="0"/>
    </xf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8" borderId="0" applyNumberFormat="0" applyBorder="0" applyAlignment="0" applyProtection="0"/>
    <xf numFmtId="0" fontId="51" fillId="8" borderId="0" applyNumberFormat="0" applyBorder="0" applyAlignment="0" applyProtection="0"/>
    <xf numFmtId="0" fontId="50" fillId="8" borderId="0" applyNumberFormat="0" applyBorder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2" fillId="0" borderId="8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0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7" fillId="0" borderId="12" applyNumberFormat="0" applyFill="0" applyAlignment="0" applyProtection="0"/>
    <xf numFmtId="0" fontId="58" fillId="0" borderId="13" applyNumberFormat="0" applyFill="0" applyAlignment="0" applyProtection="0"/>
    <xf numFmtId="0" fontId="58" fillId="0" borderId="13" applyNumberFormat="0" applyFill="0" applyAlignment="0" applyProtection="0"/>
    <xf numFmtId="0" fontId="59" fillId="0" borderId="13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1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3" fillId="0" borderId="15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" borderId="0" applyNumberFormat="0" applyBorder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5" fillId="11" borderId="2" applyNumberFormat="0" applyAlignment="0" applyProtection="0"/>
    <xf numFmtId="0" fontId="66" fillId="11" borderId="2" applyNumberFormat="0" applyAlignment="0" applyProtection="0"/>
    <xf numFmtId="0" fontId="66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7" fillId="15" borderId="2" applyNumberFormat="0" applyAlignment="0" applyProtection="0"/>
    <xf numFmtId="0" fontId="68" fillId="11" borderId="2" applyNumberFormat="0" applyAlignment="0" applyProtection="0"/>
    <xf numFmtId="0" fontId="68" fillId="11" borderId="2" applyNumberFormat="0" applyAlignment="0" applyProtection="0"/>
    <xf numFmtId="0" fontId="66" fillId="11" borderId="2" applyNumberFormat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69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4" applyNumberFormat="0" applyFill="0" applyAlignment="0" applyProtection="0"/>
    <xf numFmtId="0" fontId="71" fillId="0" borderId="4" applyNumberFormat="0" applyFill="0" applyAlignment="0" applyProtection="0"/>
    <xf numFmtId="0" fontId="69" fillId="0" borderId="4" applyNumberFormat="0" applyFill="0" applyAlignment="0" applyProtection="0"/>
    <xf numFmtId="175" fontId="1" fillId="0" borderId="0" applyFont="0" applyFill="0" applyBorder="0" applyAlignment="0" applyProtection="0"/>
    <xf numFmtId="4" fontId="72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73" fillId="0" borderId="0" applyFont="0" applyFill="0" applyBorder="0" applyAlignment="0" applyProtection="0"/>
    <xf numFmtId="0" fontId="74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6" fillId="15" borderId="0" applyNumberFormat="0" applyBorder="0" applyAlignment="0" applyProtection="0"/>
    <xf numFmtId="0" fontId="77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9" borderId="17" applyNumberFormat="0" applyFont="0" applyAlignment="0" applyProtection="0"/>
    <xf numFmtId="0" fontId="18" fillId="15" borderId="17" applyNumberFormat="0" applyFont="0" applyAlignment="0" applyProtection="0"/>
    <xf numFmtId="0" fontId="18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9" borderId="17" applyNumberFormat="0" applyFont="0" applyAlignment="0" applyProtection="0"/>
    <xf numFmtId="0" fontId="19" fillId="15" borderId="17" applyNumberFormat="0" applyFont="0" applyAlignment="0" applyProtection="0"/>
    <xf numFmtId="0" fontId="19" fillId="15" borderId="17" applyNumberFormat="0" applyFont="0" applyAlignment="0" applyProtection="0"/>
    <xf numFmtId="0" fontId="18" fillId="15" borderId="17" applyNumberFormat="0" applyFont="0" applyAlignment="0" applyProtection="0"/>
    <xf numFmtId="180" fontId="78" fillId="0" borderId="0" applyFont="0" applyFill="0" applyBorder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79" fillId="16" borderId="18" applyNumberFormat="0" applyAlignment="0" applyProtection="0"/>
    <xf numFmtId="0" fontId="80" fillId="16" borderId="19" applyNumberFormat="0" applyAlignment="0" applyProtection="0"/>
    <xf numFmtId="0" fontId="80" fillId="16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1" fillId="12" borderId="18" applyNumberFormat="0" applyAlignment="0" applyProtection="0"/>
    <xf numFmtId="0" fontId="82" fillId="12" borderId="19" applyNumberFormat="0" applyAlignment="0" applyProtection="0"/>
    <xf numFmtId="0" fontId="82" fillId="12" borderId="19" applyNumberFormat="0" applyAlignment="0" applyProtection="0"/>
    <xf numFmtId="0" fontId="80" fillId="12" borderId="1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30" fillId="0" borderId="0">
      <protection locked="0"/>
    </xf>
    <xf numFmtId="182" fontId="30" fillId="0" borderId="0">
      <protection locked="0"/>
    </xf>
    <xf numFmtId="9" fontId="1" fillId="0" borderId="0" applyFont="0" applyFill="0" applyBorder="0" applyAlignment="0" applyProtection="0"/>
    <xf numFmtId="183" fontId="7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4" fontId="28" fillId="0" borderId="0"/>
    <xf numFmtId="0" fontId="83" fillId="16" borderId="18" applyNumberFormat="0" applyAlignment="0" applyProtection="0"/>
    <xf numFmtId="38" fontId="84" fillId="0" borderId="0" applyFont="0" applyFill="0" applyBorder="0" applyAlignment="0" applyProtection="0"/>
    <xf numFmtId="38" fontId="84" fillId="0" borderId="20"/>
    <xf numFmtId="185" fontId="1" fillId="0" borderId="0">
      <protection locked="0"/>
    </xf>
    <xf numFmtId="164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8" fontId="90" fillId="0" borderId="21"/>
    <xf numFmtId="0" fontId="88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6" fillId="0" borderId="11" applyNumberFormat="0" applyFill="0" applyAlignment="0" applyProtection="0"/>
    <xf numFmtId="0" fontId="60" fillId="0" borderId="14" applyNumberFormat="0" applyFill="0" applyAlignment="0" applyProtection="0"/>
    <xf numFmtId="0" fontId="60" fillId="0" borderId="0" applyNumberFormat="0" applyFill="0" applyBorder="0" applyAlignment="0" applyProtection="0"/>
    <xf numFmtId="168" fontId="90" fillId="0" borderId="21"/>
    <xf numFmtId="186" fontId="91" fillId="0" borderId="0">
      <protection locked="0"/>
    </xf>
    <xf numFmtId="186" fontId="91" fillId="0" borderId="0">
      <protection locked="0"/>
    </xf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0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4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4" applyNumberFormat="0" applyFill="0" applyAlignment="0" applyProtection="0"/>
    <xf numFmtId="9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30" borderId="25" xfId="0" applyFont="1" applyFill="1" applyBorder="1" applyAlignment="1">
      <alignment vertical="top" wrapText="1"/>
    </xf>
    <xf numFmtId="166" fontId="0" fillId="30" borderId="26" xfId="2307" applyNumberFormat="1" applyFont="1" applyFill="1" applyBorder="1" applyAlignment="1">
      <alignment horizontal="center" vertical="center" wrapText="1"/>
    </xf>
    <xf numFmtId="166" fontId="0" fillId="30" borderId="26" xfId="0" applyNumberFormat="1" applyFill="1" applyBorder="1" applyAlignment="1">
      <alignment horizontal="center" vertical="center"/>
    </xf>
    <xf numFmtId="0" fontId="0" fillId="30" borderId="26" xfId="0" applyFill="1" applyBorder="1" applyAlignment="1">
      <alignment vertical="center"/>
    </xf>
    <xf numFmtId="166" fontId="7" fillId="34" borderId="0" xfId="2307" applyNumberFormat="1" applyFont="1" applyFill="1" applyBorder="1" applyAlignment="1">
      <alignment horizontal="center" vertical="center" wrapText="1"/>
    </xf>
    <xf numFmtId="166" fontId="0" fillId="30" borderId="0" xfId="2307" applyNumberFormat="1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/>
    </xf>
    <xf numFmtId="0" fontId="0" fillId="30" borderId="0" xfId="0" applyFill="1" applyAlignment="1">
      <alignment vertical="center"/>
    </xf>
    <xf numFmtId="167" fontId="8" fillId="31" borderId="27" xfId="0" applyNumberFormat="1" applyFont="1" applyFill="1" applyBorder="1" applyAlignment="1">
      <alignment horizontal="center" vertical="center" wrapText="1"/>
    </xf>
    <xf numFmtId="167" fontId="9" fillId="31" borderId="27" xfId="0" applyNumberFormat="1" applyFont="1" applyFill="1" applyBorder="1" applyAlignment="1">
      <alignment horizontal="center" vertical="center" wrapText="1"/>
    </xf>
    <xf numFmtId="0" fontId="10" fillId="31" borderId="27" xfId="0" applyFont="1" applyFill="1" applyBorder="1" applyAlignment="1">
      <alignment horizontal="center" vertical="center" wrapText="1"/>
    </xf>
    <xf numFmtId="0" fontId="11" fillId="31" borderId="27" xfId="0" applyFont="1" applyFill="1" applyBorder="1" applyAlignment="1">
      <alignment vertical="center" wrapText="1"/>
    </xf>
    <xf numFmtId="166" fontId="1" fillId="30" borderId="0" xfId="2307" applyNumberFormat="1" applyFont="1" applyFill="1" applyBorder="1" applyAlignment="1">
      <alignment horizontal="center" vertical="center" wrapText="1"/>
    </xf>
    <xf numFmtId="2" fontId="0" fillId="30" borderId="0" xfId="2307" applyNumberFormat="1" applyFont="1" applyFill="1" applyBorder="1" applyAlignment="1">
      <alignment horizontal="center" vertical="center" wrapText="1"/>
    </xf>
    <xf numFmtId="167" fontId="7" fillId="31" borderId="27" xfId="0" applyNumberFormat="1" applyFont="1" applyFill="1" applyBorder="1" applyAlignment="1">
      <alignment horizontal="center" vertical="center" wrapText="1"/>
    </xf>
    <xf numFmtId="167" fontId="0" fillId="31" borderId="27" xfId="0" applyNumberFormat="1" applyFill="1" applyBorder="1" applyAlignment="1">
      <alignment horizontal="center" vertical="center" wrapText="1"/>
    </xf>
    <xf numFmtId="0" fontId="12" fillId="31" borderId="27" xfId="0" applyFont="1" applyFill="1" applyBorder="1" applyAlignment="1">
      <alignment horizontal="center" vertical="center" wrapText="1"/>
    </xf>
    <xf numFmtId="166" fontId="0" fillId="30" borderId="0" xfId="0" applyNumberFormat="1" applyFill="1" applyAlignment="1">
      <alignment horizontal="center" vertical="center" wrapText="1"/>
    </xf>
    <xf numFmtId="0" fontId="0" fillId="30" borderId="28" xfId="0" applyFill="1" applyBorder="1" applyAlignment="1">
      <alignment vertical="center"/>
    </xf>
    <xf numFmtId="167" fontId="7" fillId="31" borderId="27" xfId="0" applyNumberFormat="1" applyFont="1" applyFill="1" applyBorder="1" applyAlignment="1">
      <alignment vertical="center" wrapText="1"/>
    </xf>
    <xf numFmtId="167" fontId="0" fillId="31" borderId="27" xfId="0" applyNumberFormat="1" applyFill="1" applyBorder="1" applyAlignment="1">
      <alignment vertical="center" wrapText="1"/>
    </xf>
    <xf numFmtId="0" fontId="12" fillId="31" borderId="27" xfId="0" applyFont="1" applyFill="1" applyBorder="1" applyAlignment="1">
      <alignment vertical="center" wrapText="1"/>
    </xf>
    <xf numFmtId="0" fontId="2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4" fillId="30" borderId="0" xfId="0" applyFont="1" applyFill="1" applyAlignment="1">
      <alignment vertical="center" wrapText="1"/>
    </xf>
    <xf numFmtId="0" fontId="15" fillId="30" borderId="0" xfId="0" applyFont="1" applyFill="1" applyAlignment="1">
      <alignment vertical="center" wrapText="1"/>
    </xf>
    <xf numFmtId="166" fontId="0" fillId="30" borderId="26" xfId="0" applyNumberFormat="1" applyFill="1" applyBorder="1" applyAlignment="1">
      <alignment horizontal="center" vertical="center" wrapText="1"/>
    </xf>
    <xf numFmtId="165" fontId="0" fillId="30" borderId="26" xfId="3435" applyNumberFormat="1" applyFont="1" applyFill="1" applyBorder="1" applyAlignment="1">
      <alignment vertical="center"/>
    </xf>
    <xf numFmtId="0" fontId="93" fillId="0" borderId="0" xfId="0" applyFont="1" applyAlignment="1">
      <alignment vertical="center"/>
    </xf>
    <xf numFmtId="166" fontId="20" fillId="30" borderId="0" xfId="0" applyNumberFormat="1" applyFont="1" applyFill="1" applyAlignment="1">
      <alignment horizontal="center" vertical="center" wrapText="1"/>
    </xf>
    <xf numFmtId="165" fontId="0" fillId="30" borderId="0" xfId="3435" applyNumberFormat="1" applyFont="1" applyFill="1" applyBorder="1" applyAlignment="1">
      <alignment vertical="center"/>
    </xf>
    <xf numFmtId="0" fontId="0" fillId="31" borderId="27" xfId="0" applyFill="1" applyBorder="1" applyAlignment="1">
      <alignment horizontal="center" vertical="center" wrapText="1"/>
    </xf>
    <xf numFmtId="166" fontId="0" fillId="30" borderId="0" xfId="3435" applyNumberFormat="1" applyFont="1" applyFill="1" applyBorder="1" applyAlignment="1">
      <alignment horizontal="center" vertical="center" wrapText="1"/>
    </xf>
    <xf numFmtId="166" fontId="0" fillId="0" borderId="0" xfId="3435" applyNumberFormat="1" applyFont="1" applyFill="1" applyBorder="1" applyAlignment="1">
      <alignment horizontal="center" vertical="center" wrapText="1"/>
    </xf>
    <xf numFmtId="0" fontId="93" fillId="30" borderId="0" xfId="0" applyFont="1" applyFill="1" applyAlignment="1">
      <alignment vertical="center"/>
    </xf>
    <xf numFmtId="187" fontId="0" fillId="30" borderId="0" xfId="2307" applyNumberFormat="1" applyFont="1" applyFill="1" applyBorder="1" applyAlignment="1">
      <alignment horizontal="center" vertical="center" wrapText="1"/>
    </xf>
    <xf numFmtId="164" fontId="0" fillId="30" borderId="0" xfId="2307" applyFont="1" applyFill="1" applyBorder="1" applyAlignment="1">
      <alignment vertical="center"/>
    </xf>
    <xf numFmtId="0" fontId="93" fillId="30" borderId="27" xfId="0" applyFont="1" applyFill="1" applyBorder="1" applyAlignment="1">
      <alignment vertical="center"/>
    </xf>
    <xf numFmtId="2" fontId="0" fillId="30" borderId="0" xfId="0" applyNumberFormat="1" applyFill="1" applyAlignment="1">
      <alignment horizontal="center" vertical="center" wrapText="1"/>
    </xf>
    <xf numFmtId="0" fontId="7" fillId="31" borderId="27" xfId="0" applyFont="1" applyFill="1" applyBorder="1" applyAlignment="1">
      <alignment horizontal="center" vertical="center" wrapText="1"/>
    </xf>
    <xf numFmtId="0" fontId="93" fillId="31" borderId="0" xfId="0" applyFont="1" applyFill="1" applyAlignment="1">
      <alignment vertical="center"/>
    </xf>
    <xf numFmtId="3" fontId="0" fillId="30" borderId="0" xfId="2307" applyNumberFormat="1" applyFont="1" applyFill="1" applyBorder="1" applyAlignment="1">
      <alignment horizontal="center" vertical="center" wrapText="1"/>
    </xf>
    <xf numFmtId="188" fontId="0" fillId="30" borderId="0" xfId="2307" applyNumberFormat="1" applyFont="1" applyFill="1" applyBorder="1" applyAlignment="1">
      <alignment horizontal="center" vertical="center" wrapText="1"/>
    </xf>
    <xf numFmtId="0" fontId="16" fillId="30" borderId="0" xfId="0" applyFont="1" applyFill="1" applyAlignment="1">
      <alignment vertical="center" wrapText="1"/>
    </xf>
    <xf numFmtId="0" fontId="17" fillId="30" borderId="0" xfId="0" applyFont="1" applyFill="1" applyAlignment="1">
      <alignment vertical="center" wrapText="1"/>
    </xf>
    <xf numFmtId="1" fontId="0" fillId="30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88" fontId="1" fillId="30" borderId="0" xfId="2307" applyNumberFormat="1" applyFont="1" applyFill="1" applyBorder="1" applyAlignment="1">
      <alignment horizontal="center" vertical="center" wrapText="1"/>
    </xf>
    <xf numFmtId="3" fontId="1" fillId="30" borderId="0" xfId="2307" applyNumberFormat="1" applyFont="1" applyFill="1" applyBorder="1" applyAlignment="1">
      <alignment horizontal="center" vertical="center" wrapText="1"/>
    </xf>
    <xf numFmtId="166" fontId="1" fillId="30" borderId="0" xfId="0" applyNumberFormat="1" applyFont="1" applyFill="1" applyAlignment="1">
      <alignment horizontal="center" vertical="center" wrapText="1"/>
    </xf>
    <xf numFmtId="1" fontId="0" fillId="31" borderId="27" xfId="0" applyNumberFormat="1" applyFill="1" applyBorder="1" applyAlignment="1">
      <alignment horizontal="center" vertical="center" wrapText="1"/>
    </xf>
    <xf numFmtId="0" fontId="95" fillId="31" borderId="27" xfId="0" applyFont="1" applyFill="1" applyBorder="1" applyAlignment="1">
      <alignment horizontal="center" vertical="center" wrapText="1"/>
    </xf>
    <xf numFmtId="0" fontId="96" fillId="31" borderId="27" xfId="0" applyFont="1" applyFill="1" applyBorder="1" applyAlignment="1">
      <alignment horizontal="center" vertical="center" wrapText="1"/>
    </xf>
    <xf numFmtId="167" fontId="95" fillId="31" borderId="27" xfId="0" applyNumberFormat="1" applyFont="1" applyFill="1" applyBorder="1" applyAlignment="1">
      <alignment horizontal="center" vertical="center" wrapText="1"/>
    </xf>
    <xf numFmtId="167" fontId="96" fillId="31" borderId="27" xfId="0" applyNumberFormat="1" applyFont="1" applyFill="1" applyBorder="1" applyAlignment="1">
      <alignment horizontal="center" vertical="center" wrapText="1"/>
    </xf>
    <xf numFmtId="166" fontId="1" fillId="0" borderId="0" xfId="2307" applyNumberFormat="1" applyFont="1" applyFill="1" applyBorder="1" applyAlignment="1">
      <alignment horizontal="center" vertical="center" wrapText="1"/>
    </xf>
    <xf numFmtId="2" fontId="1" fillId="0" borderId="0" xfId="2307" applyNumberFormat="1" applyFont="1" applyFill="1" applyBorder="1" applyAlignment="1">
      <alignment horizontal="center" vertical="center" wrapText="1"/>
    </xf>
    <xf numFmtId="166" fontId="1" fillId="0" borderId="26" xfId="2307" applyNumberFormat="1" applyFont="1" applyFill="1" applyBorder="1" applyAlignment="1">
      <alignment horizontal="center" vertical="center" wrapText="1"/>
    </xf>
    <xf numFmtId="165" fontId="5" fillId="30" borderId="0" xfId="0" applyNumberFormat="1" applyFont="1" applyFill="1" applyAlignment="1">
      <alignment horizontal="right" vertical="center" wrapText="1"/>
    </xf>
    <xf numFmtId="165" fontId="92" fillId="30" borderId="0" xfId="0" applyNumberFormat="1" applyFont="1" applyFill="1" applyAlignment="1">
      <alignment horizontal="right" vertical="center" wrapText="1"/>
    </xf>
    <xf numFmtId="0" fontId="6" fillId="30" borderId="0" xfId="0" applyFont="1" applyFill="1" applyAlignment="1">
      <alignment vertical="top"/>
    </xf>
    <xf numFmtId="0" fontId="6" fillId="30" borderId="0" xfId="0" applyFont="1" applyFill="1" applyAlignment="1">
      <alignment vertical="top" wrapText="1"/>
    </xf>
    <xf numFmtId="0" fontId="17" fillId="30" borderId="0" xfId="0" applyFont="1" applyFill="1" applyAlignment="1">
      <alignment horizontal="center" vertical="center" wrapText="1"/>
    </xf>
    <xf numFmtId="0" fontId="16" fillId="30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6" fontId="0" fillId="0" borderId="0" xfId="3436" applyNumberFormat="1" applyFont="1" applyFill="1" applyBorder="1" applyAlignment="1">
      <alignment horizontal="center" vertical="center" wrapText="1"/>
    </xf>
    <xf numFmtId="165" fontId="0" fillId="30" borderId="0" xfId="3436" applyNumberFormat="1" applyFont="1" applyFill="1" applyBorder="1" applyAlignment="1">
      <alignment vertical="center"/>
    </xf>
    <xf numFmtId="165" fontId="0" fillId="30" borderId="26" xfId="3436" applyNumberFormat="1" applyFont="1" applyFill="1" applyBorder="1" applyAlignment="1">
      <alignment vertical="center"/>
    </xf>
    <xf numFmtId="166" fontId="0" fillId="0" borderId="26" xfId="0" applyNumberFormat="1" applyBorder="1" applyAlignment="1">
      <alignment horizontal="center" vertical="center" wrapText="1"/>
    </xf>
    <xf numFmtId="0" fontId="5" fillId="3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2" fontId="0" fillId="35" borderId="0" xfId="0" applyNumberFormat="1" applyFill="1" applyAlignment="1">
      <alignment horizontal="center" vertical="center" wrapText="1"/>
    </xf>
    <xf numFmtId="166" fontId="0" fillId="35" borderId="0" xfId="0" applyNumberFormat="1" applyFill="1" applyAlignment="1">
      <alignment horizontal="center" vertical="center" wrapText="1"/>
    </xf>
    <xf numFmtId="166" fontId="1" fillId="35" borderId="0" xfId="2307" applyNumberFormat="1" applyFont="1" applyFill="1" applyBorder="1" applyAlignment="1">
      <alignment horizontal="center" vertical="center" wrapText="1"/>
    </xf>
    <xf numFmtId="2" fontId="1" fillId="35" borderId="0" xfId="2307" applyNumberFormat="1" applyFont="1" applyFill="1" applyBorder="1" applyAlignment="1">
      <alignment horizontal="center" vertical="center" wrapText="1"/>
    </xf>
    <xf numFmtId="166" fontId="1" fillId="35" borderId="26" xfId="2307" applyNumberFormat="1" applyFont="1" applyFill="1" applyBorder="1" applyAlignment="1">
      <alignment horizontal="center" vertical="center" wrapText="1"/>
    </xf>
    <xf numFmtId="188" fontId="1" fillId="35" borderId="0" xfId="2307" applyNumberFormat="1" applyFont="1" applyFill="1" applyBorder="1" applyAlignment="1">
      <alignment horizontal="center" vertical="center" wrapText="1"/>
    </xf>
    <xf numFmtId="167" fontId="97" fillId="31" borderId="27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11" fillId="31" borderId="27" xfId="0" applyFont="1" applyFill="1" applyBorder="1" applyAlignment="1">
      <alignment horizontal="center" vertical="center" wrapText="1"/>
    </xf>
    <xf numFmtId="3" fontId="1" fillId="0" borderId="0" xfId="2307" applyNumberFormat="1" applyFont="1" applyFill="1" applyBorder="1" applyAlignment="1">
      <alignment horizontal="center" vertical="center" wrapText="1"/>
    </xf>
    <xf numFmtId="2" fontId="9" fillId="35" borderId="0" xfId="0" applyNumberFormat="1" applyFont="1" applyFill="1" applyAlignment="1">
      <alignment horizontal="center" vertical="center" wrapText="1"/>
    </xf>
    <xf numFmtId="166" fontId="20" fillId="35" borderId="0" xfId="0" applyNumberFormat="1" applyFont="1" applyFill="1" applyAlignment="1">
      <alignment horizontal="center" vertical="center" wrapText="1"/>
    </xf>
    <xf numFmtId="166" fontId="1" fillId="35" borderId="0" xfId="3435" applyNumberFormat="1" applyFont="1" applyFill="1" applyBorder="1" applyAlignment="1">
      <alignment horizontal="center" vertical="center" wrapText="1"/>
    </xf>
    <xf numFmtId="166" fontId="1" fillId="0" borderId="0" xfId="3435" applyNumberFormat="1" applyFont="1" applyFill="1" applyBorder="1" applyAlignment="1">
      <alignment horizontal="center" vertical="center" wrapText="1"/>
    </xf>
    <xf numFmtId="166" fontId="0" fillId="35" borderId="26" xfId="0" applyNumberFormat="1" applyFill="1" applyBorder="1" applyAlignment="1">
      <alignment horizontal="center" vertical="center" wrapText="1"/>
    </xf>
    <xf numFmtId="166" fontId="7" fillId="0" borderId="26" xfId="0" applyNumberFormat="1" applyFont="1" applyBorder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3435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166" fontId="7" fillId="31" borderId="27" xfId="0" applyNumberFormat="1" applyFont="1" applyFill="1" applyBorder="1" applyAlignment="1">
      <alignment horizontal="center" vertical="center" wrapText="1"/>
    </xf>
    <xf numFmtId="166" fontId="96" fillId="31" borderId="27" xfId="0" applyNumberFormat="1" applyFont="1" applyFill="1" applyBorder="1" applyAlignment="1">
      <alignment horizontal="center" vertical="center" wrapText="1"/>
    </xf>
    <xf numFmtId="166" fontId="8" fillId="31" borderId="27" xfId="0" applyNumberFormat="1" applyFont="1" applyFill="1" applyBorder="1" applyAlignment="1">
      <alignment horizontal="center" vertical="center" wrapText="1"/>
    </xf>
    <xf numFmtId="166" fontId="97" fillId="31" borderId="27" xfId="0" applyNumberFormat="1" applyFont="1" applyFill="1" applyBorder="1" applyAlignment="1">
      <alignment horizontal="center" vertical="center" wrapText="1"/>
    </xf>
    <xf numFmtId="166" fontId="7" fillId="0" borderId="0" xfId="2307" applyNumberFormat="1" applyFont="1" applyFill="1" applyBorder="1" applyAlignment="1">
      <alignment horizontal="center" vertical="center" wrapText="1"/>
    </xf>
    <xf numFmtId="166" fontId="12" fillId="31" borderId="27" xfId="0" applyNumberFormat="1" applyFont="1" applyFill="1" applyBorder="1" applyAlignment="1">
      <alignment horizontal="center" vertical="center" wrapText="1"/>
    </xf>
    <xf numFmtId="166" fontId="7" fillId="36" borderId="0" xfId="2307" applyNumberFormat="1" applyFont="1" applyFill="1" applyBorder="1" applyAlignment="1">
      <alignment horizontal="center" vertical="center" wrapText="1"/>
    </xf>
    <xf numFmtId="166" fontId="9" fillId="35" borderId="0" xfId="0" applyNumberFormat="1" applyFont="1" applyFill="1" applyAlignment="1">
      <alignment horizontal="center" vertical="center" wrapText="1"/>
    </xf>
    <xf numFmtId="166" fontId="0" fillId="36" borderId="0" xfId="0" applyNumberFormat="1" applyFill="1" applyAlignment="1">
      <alignment horizontal="center" vertical="center" wrapText="1"/>
    </xf>
    <xf numFmtId="166" fontId="0" fillId="31" borderId="27" xfId="0" applyNumberFormat="1" applyFill="1" applyBorder="1" applyAlignment="1">
      <alignment horizontal="center" vertical="center" wrapText="1"/>
    </xf>
    <xf numFmtId="166" fontId="11" fillId="31" borderId="27" xfId="0" applyNumberFormat="1" applyFont="1" applyFill="1" applyBorder="1" applyAlignment="1">
      <alignment horizontal="center" vertical="center" wrapText="1"/>
    </xf>
    <xf numFmtId="188" fontId="1" fillId="0" borderId="0" xfId="2307" applyNumberFormat="1" applyFont="1" applyFill="1" applyBorder="1" applyAlignment="1">
      <alignment horizontal="center" vertical="center" wrapText="1"/>
    </xf>
    <xf numFmtId="166" fontId="95" fillId="31" borderId="27" xfId="0" applyNumberFormat="1" applyFont="1" applyFill="1" applyBorder="1" applyAlignment="1">
      <alignment horizontal="center" vertical="center" wrapText="1"/>
    </xf>
    <xf numFmtId="166" fontId="92" fillId="30" borderId="0" xfId="0" applyNumberFormat="1" applyFont="1" applyFill="1" applyAlignment="1">
      <alignment horizontal="right" vertical="center" wrapText="1"/>
    </xf>
    <xf numFmtId="166" fontId="20" fillId="30" borderId="0" xfId="2307" applyNumberFormat="1" applyFont="1" applyFill="1" applyBorder="1" applyAlignment="1">
      <alignment horizontal="center" vertical="center" wrapText="1"/>
    </xf>
    <xf numFmtId="0" fontId="98" fillId="30" borderId="0" xfId="0" applyFont="1" applyFill="1" applyAlignment="1">
      <alignment vertical="center"/>
    </xf>
    <xf numFmtId="0" fontId="9" fillId="30" borderId="0" xfId="0" applyFont="1" applyFill="1" applyAlignment="1">
      <alignment vertical="top"/>
    </xf>
    <xf numFmtId="166" fontId="7" fillId="37" borderId="0" xfId="2307" applyNumberFormat="1" applyFont="1" applyFill="1" applyBorder="1" applyAlignment="1">
      <alignment horizontal="center" vertical="center" wrapText="1"/>
    </xf>
    <xf numFmtId="0" fontId="94" fillId="34" borderId="0" xfId="0" applyFont="1" applyFill="1" applyAlignment="1">
      <alignment vertical="center" wrapText="1"/>
    </xf>
    <xf numFmtId="3" fontId="1" fillId="35" borderId="0" xfId="2307" applyNumberFormat="1" applyFont="1" applyFill="1" applyBorder="1" applyAlignment="1">
      <alignment horizontal="center" vertical="center" wrapText="1"/>
    </xf>
    <xf numFmtId="3" fontId="7" fillId="37" borderId="0" xfId="2307" applyNumberFormat="1" applyFont="1" applyFill="1" applyBorder="1" applyAlignment="1">
      <alignment horizontal="center" vertical="center" wrapText="1"/>
    </xf>
    <xf numFmtId="188" fontId="99" fillId="35" borderId="0" xfId="2307" applyNumberFormat="1" applyFont="1" applyFill="1" applyBorder="1" applyAlignment="1">
      <alignment horizontal="center" vertical="center" wrapText="1"/>
    </xf>
    <xf numFmtId="188" fontId="99" fillId="0" borderId="0" xfId="2307" applyNumberFormat="1" applyFont="1" applyFill="1" applyBorder="1" applyAlignment="1">
      <alignment horizontal="center" vertical="center" wrapText="1"/>
    </xf>
    <xf numFmtId="188" fontId="100" fillId="38" borderId="0" xfId="2307" applyNumberFormat="1" applyFont="1" applyFill="1" applyBorder="1" applyAlignment="1">
      <alignment horizontal="center" vertical="center" wrapText="1"/>
    </xf>
    <xf numFmtId="188" fontId="1" fillId="39" borderId="0" xfId="2307" applyNumberFormat="1" applyFont="1" applyFill="1" applyBorder="1" applyAlignment="1">
      <alignment horizontal="center" vertical="center" wrapText="1"/>
    </xf>
    <xf numFmtId="188" fontId="7" fillId="37" borderId="0" xfId="2307" applyNumberFormat="1" applyFont="1" applyFill="1" applyBorder="1" applyAlignment="1">
      <alignment horizontal="center" vertical="center" wrapText="1"/>
    </xf>
    <xf numFmtId="0" fontId="7" fillId="37" borderId="2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7" fillId="37" borderId="0" xfId="0" applyNumberFormat="1" applyFont="1" applyFill="1" applyAlignment="1">
      <alignment horizontal="center" vertical="center"/>
    </xf>
    <xf numFmtId="167" fontId="7" fillId="37" borderId="27" xfId="0" applyNumberFormat="1" applyFont="1" applyFill="1" applyBorder="1" applyAlignment="1">
      <alignment horizontal="center" vertical="center" wrapText="1"/>
    </xf>
    <xf numFmtId="166" fontId="1" fillId="0" borderId="0" xfId="3728" applyNumberFormat="1" applyFont="1" applyFill="1" applyBorder="1" applyAlignment="1">
      <alignment horizontal="center" vertical="center" wrapText="1"/>
    </xf>
    <xf numFmtId="166" fontId="7" fillId="37" borderId="0" xfId="3728" applyNumberFormat="1" applyFont="1" applyFill="1" applyBorder="1" applyAlignment="1">
      <alignment horizontal="center" vertical="center" wrapText="1"/>
    </xf>
    <xf numFmtId="166" fontId="7" fillId="37" borderId="26" xfId="0" applyNumberFormat="1" applyFont="1" applyFill="1" applyBorder="1" applyAlignment="1">
      <alignment horizontal="center" vertical="center" wrapText="1"/>
    </xf>
    <xf numFmtId="188" fontId="0" fillId="35" borderId="0" xfId="2307" applyNumberFormat="1" applyFont="1" applyFill="1" applyBorder="1" applyAlignment="1">
      <alignment horizontal="center" vertical="center" wrapText="1"/>
    </xf>
    <xf numFmtId="188" fontId="7" fillId="31" borderId="0" xfId="2307" applyNumberFormat="1" applyFont="1" applyFill="1" applyBorder="1" applyAlignment="1">
      <alignment horizontal="center" vertical="center" wrapText="1"/>
    </xf>
    <xf numFmtId="188" fontId="0" fillId="0" borderId="0" xfId="2307" applyNumberFormat="1" applyFont="1" applyFill="1" applyBorder="1" applyAlignment="1">
      <alignment horizontal="center" vertical="center" wrapText="1"/>
    </xf>
    <xf numFmtId="3" fontId="0" fillId="0" borderId="0" xfId="2307" applyNumberFormat="1" applyFont="1" applyFill="1" applyBorder="1" applyAlignment="1">
      <alignment horizontal="center" vertical="center" wrapText="1"/>
    </xf>
    <xf numFmtId="166" fontId="0" fillId="0" borderId="0" xfId="3728" applyNumberFormat="1" applyFont="1" applyFill="1" applyBorder="1" applyAlignment="1">
      <alignment horizontal="center" vertical="center" wrapText="1"/>
    </xf>
    <xf numFmtId="166" fontId="0" fillId="35" borderId="0" xfId="3728" applyNumberFormat="1" applyFont="1" applyFill="1" applyBorder="1" applyAlignment="1">
      <alignment horizontal="center" vertical="center" wrapText="1"/>
    </xf>
    <xf numFmtId="166" fontId="7" fillId="31" borderId="0" xfId="3728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>
      <alignment horizontal="center" vertical="center" wrapText="1"/>
    </xf>
    <xf numFmtId="166" fontId="11" fillId="37" borderId="25" xfId="0" applyNumberFormat="1" applyFont="1" applyFill="1" applyBorder="1" applyAlignment="1">
      <alignment horizontal="center" vertical="center" wrapText="1"/>
    </xf>
    <xf numFmtId="1" fontId="7" fillId="37" borderId="0" xfId="2307" applyNumberFormat="1" applyFont="1" applyFill="1" applyBorder="1" applyAlignment="1">
      <alignment horizontal="center" vertical="center" wrapText="1"/>
    </xf>
    <xf numFmtId="189" fontId="7" fillId="31" borderId="27" xfId="0" applyNumberFormat="1" applyFont="1" applyFill="1" applyBorder="1" applyAlignment="1">
      <alignment horizontal="center" vertical="center" wrapText="1"/>
    </xf>
    <xf numFmtId="166" fontId="20" fillId="0" borderId="0" xfId="3728" applyNumberFormat="1" applyFont="1" applyFill="1" applyBorder="1" applyAlignment="1">
      <alignment horizontal="center" vertical="center" wrapText="1"/>
    </xf>
    <xf numFmtId="166" fontId="11" fillId="37" borderId="0" xfId="3728" applyNumberFormat="1" applyFont="1" applyFill="1" applyBorder="1" applyAlignment="1">
      <alignment horizontal="center" vertical="center" wrapText="1"/>
    </xf>
    <xf numFmtId="190" fontId="7" fillId="31" borderId="27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1" fillId="35" borderId="0" xfId="3728" applyNumberFormat="1" applyFont="1" applyFill="1" applyBorder="1" applyAlignment="1">
      <alignment horizontal="center" vertical="center" wrapText="1"/>
    </xf>
    <xf numFmtId="166" fontId="7" fillId="38" borderId="0" xfId="0" applyNumberFormat="1" applyFont="1" applyFill="1" applyAlignment="1">
      <alignment horizontal="center" vertical="center" wrapText="1"/>
    </xf>
    <xf numFmtId="3" fontId="7" fillId="38" borderId="0" xfId="2307" applyNumberFormat="1" applyFont="1" applyFill="1" applyBorder="1" applyAlignment="1">
      <alignment horizontal="center" vertical="center" wrapText="1"/>
    </xf>
    <xf numFmtId="188" fontId="7" fillId="38" borderId="0" xfId="2307" applyNumberFormat="1" applyFont="1" applyFill="1" applyBorder="1" applyAlignment="1">
      <alignment horizontal="center" vertical="center" wrapText="1"/>
    </xf>
    <xf numFmtId="167" fontId="96" fillId="38" borderId="27" xfId="0" applyNumberFormat="1" applyFont="1" applyFill="1" applyBorder="1" applyAlignment="1">
      <alignment horizontal="center" vertical="center" wrapText="1"/>
    </xf>
    <xf numFmtId="0" fontId="96" fillId="38" borderId="27" xfId="0" applyFont="1" applyFill="1" applyBorder="1" applyAlignment="1">
      <alignment horizontal="center" vertical="center" wrapText="1"/>
    </xf>
    <xf numFmtId="2" fontId="7" fillId="38" borderId="0" xfId="0" applyNumberFormat="1" applyFont="1" applyFill="1" applyAlignment="1">
      <alignment horizontal="center" vertical="center" wrapText="1"/>
    </xf>
    <xf numFmtId="166" fontId="7" fillId="38" borderId="0" xfId="3435" applyNumberFormat="1" applyFont="1" applyFill="1" applyBorder="1" applyAlignment="1">
      <alignment horizontal="center" vertical="center" wrapText="1"/>
    </xf>
    <xf numFmtId="166" fontId="7" fillId="38" borderId="26" xfId="0" applyNumberFormat="1" applyFont="1" applyFill="1" applyBorder="1" applyAlignment="1">
      <alignment horizontal="center" vertical="center" wrapText="1"/>
    </xf>
    <xf numFmtId="166" fontId="7" fillId="37" borderId="0" xfId="0" applyNumberFormat="1" applyFont="1" applyFill="1" applyAlignment="1">
      <alignment horizontal="center" vertical="center" wrapText="1"/>
    </xf>
    <xf numFmtId="2" fontId="7" fillId="37" borderId="0" xfId="0" applyNumberFormat="1" applyFont="1" applyFill="1" applyAlignment="1">
      <alignment horizontal="center" vertical="center" wrapText="1"/>
    </xf>
    <xf numFmtId="1" fontId="7" fillId="37" borderId="0" xfId="0" applyNumberFormat="1" applyFont="1" applyFill="1" applyAlignment="1">
      <alignment horizontal="center" vertical="center" wrapText="1"/>
    </xf>
    <xf numFmtId="2" fontId="7" fillId="37" borderId="0" xfId="2307" applyNumberFormat="1" applyFont="1" applyFill="1" applyBorder="1" applyAlignment="1">
      <alignment horizontal="center" vertical="center" wrapText="1"/>
    </xf>
    <xf numFmtId="166" fontId="7" fillId="37" borderId="26" xfId="2307" applyNumberFormat="1" applyFont="1" applyFill="1" applyBorder="1" applyAlignment="1">
      <alignment horizontal="center" vertical="center" wrapText="1"/>
    </xf>
    <xf numFmtId="166" fontId="7" fillId="31" borderId="0" xfId="0" applyNumberFormat="1" applyFont="1" applyFill="1" applyAlignment="1">
      <alignment horizontal="center" vertical="center" wrapText="1"/>
    </xf>
    <xf numFmtId="2" fontId="7" fillId="31" borderId="0" xfId="0" applyNumberFormat="1" applyFont="1" applyFill="1" applyAlignment="1">
      <alignment horizontal="center" vertical="center" wrapText="1"/>
    </xf>
    <xf numFmtId="166" fontId="20" fillId="0" borderId="25" xfId="0" applyNumberFormat="1" applyFont="1" applyBorder="1" applyAlignment="1">
      <alignment horizontal="center" vertical="center" wrapText="1"/>
    </xf>
    <xf numFmtId="166" fontId="11" fillId="37" borderId="0" xfId="0" applyNumberFormat="1" applyFont="1" applyFill="1" applyAlignment="1">
      <alignment horizontal="center" vertical="center" wrapText="1"/>
    </xf>
    <xf numFmtId="0" fontId="0" fillId="30" borderId="0" xfId="0" applyFill="1" applyAlignment="1">
      <alignment horizontal="left" vertical="center" indent="1"/>
    </xf>
    <xf numFmtId="166" fontId="7" fillId="38" borderId="0" xfId="2307" applyNumberFormat="1" applyFont="1" applyFill="1" applyBorder="1" applyAlignment="1">
      <alignment horizontal="center" vertical="center" wrapText="1"/>
    </xf>
    <xf numFmtId="0" fontId="2" fillId="35" borderId="0" xfId="0" applyFont="1" applyFill="1" applyAlignment="1">
      <alignment vertical="center"/>
    </xf>
    <xf numFmtId="187" fontId="0" fillId="30" borderId="0" xfId="2307" applyNumberFormat="1" applyFont="1" applyFill="1" applyAlignment="1">
      <alignment vertical="center" wrapText="1"/>
    </xf>
    <xf numFmtId="166" fontId="0" fillId="30" borderId="0" xfId="2307" applyNumberFormat="1" applyFont="1" applyFill="1" applyAlignment="1">
      <alignment horizontal="center" vertical="center" wrapText="1"/>
    </xf>
    <xf numFmtId="166" fontId="7" fillId="38" borderId="0" xfId="2307" applyNumberFormat="1" applyFont="1" applyFill="1" applyAlignment="1">
      <alignment horizontal="center" vertical="center" wrapText="1"/>
    </xf>
    <xf numFmtId="187" fontId="0" fillId="35" borderId="0" xfId="2307" applyNumberFormat="1" applyFont="1" applyFill="1" applyAlignment="1">
      <alignment horizontal="center" vertical="center" wrapText="1"/>
    </xf>
    <xf numFmtId="3" fontId="7" fillId="38" borderId="0" xfId="2307" applyNumberFormat="1" applyFont="1" applyFill="1" applyAlignment="1">
      <alignment horizontal="center" vertical="center" wrapText="1"/>
    </xf>
    <xf numFmtId="3" fontId="0" fillId="35" borderId="0" xfId="2307" applyNumberFormat="1" applyFont="1" applyFill="1" applyAlignment="1">
      <alignment horizontal="center" vertical="center" wrapText="1"/>
    </xf>
    <xf numFmtId="3" fontId="0" fillId="30" borderId="0" xfId="2307" applyNumberFormat="1" applyFont="1" applyFill="1" applyAlignment="1">
      <alignment horizontal="center" vertical="center" wrapText="1"/>
    </xf>
    <xf numFmtId="166" fontId="7" fillId="31" borderId="26" xfId="3728" applyNumberFormat="1" applyFont="1" applyFill="1" applyBorder="1" applyAlignment="1">
      <alignment horizontal="center" vertical="center" wrapText="1"/>
    </xf>
    <xf numFmtId="1" fontId="0" fillId="35" borderId="0" xfId="0" applyNumberFormat="1" applyFill="1" applyAlignment="1">
      <alignment horizontal="center" vertical="center" wrapText="1"/>
    </xf>
    <xf numFmtId="0" fontId="16" fillId="40" borderId="0" xfId="0" applyFont="1" applyFill="1" applyAlignment="1">
      <alignment horizontal="center" vertical="center" wrapText="1"/>
    </xf>
    <xf numFmtId="0" fontId="16" fillId="40" borderId="29" xfId="0" applyFont="1" applyFill="1" applyBorder="1" applyAlignment="1">
      <alignment horizontal="center" vertical="center" wrapText="1"/>
    </xf>
    <xf numFmtId="0" fontId="6" fillId="30" borderId="0" xfId="0" applyFont="1" applyFill="1" applyAlignment="1">
      <alignment horizontal="left" vertical="top" wrapText="1"/>
    </xf>
    <xf numFmtId="0" fontId="17" fillId="40" borderId="0" xfId="0" applyFont="1" applyFill="1" applyAlignment="1">
      <alignment horizontal="center" vertical="center" wrapText="1"/>
    </xf>
    <xf numFmtId="0" fontId="17" fillId="40" borderId="29" xfId="0" applyFont="1" applyFill="1" applyBorder="1" applyAlignment="1">
      <alignment horizontal="center" vertical="center" wrapText="1"/>
    </xf>
    <xf numFmtId="0" fontId="9" fillId="35" borderId="0" xfId="0" applyFont="1" applyFill="1" applyAlignment="1">
      <alignment horizontal="left" vertical="center" wrapText="1"/>
    </xf>
    <xf numFmtId="0" fontId="73" fillId="0" borderId="0" xfId="0" applyFont="1" applyAlignment="1">
      <alignment horizontal="left" vertical="top" wrapText="1"/>
    </xf>
    <xf numFmtId="0" fontId="9" fillId="30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5" fillId="40" borderId="0" xfId="0" applyFont="1" applyFill="1" applyAlignment="1">
      <alignment horizontal="left" vertical="center" wrapText="1"/>
    </xf>
    <xf numFmtId="0" fontId="15" fillId="40" borderId="29" xfId="0" applyFont="1" applyFill="1" applyBorder="1" applyAlignment="1">
      <alignment horizontal="left" vertical="center" wrapText="1"/>
    </xf>
    <xf numFmtId="0" fontId="9" fillId="30" borderId="0" xfId="0" applyFont="1" applyFill="1" applyAlignment="1">
      <alignment horizontal="left" vertical="top"/>
    </xf>
    <xf numFmtId="0" fontId="94" fillId="34" borderId="0" xfId="0" applyFont="1" applyFill="1" applyAlignment="1">
      <alignment horizontal="center" vertical="center" wrapText="1"/>
    </xf>
    <xf numFmtId="0" fontId="17" fillId="33" borderId="0" xfId="0" applyFont="1" applyFill="1" applyAlignment="1">
      <alignment horizontal="center" vertical="center" wrapText="1"/>
    </xf>
    <xf numFmtId="0" fontId="17" fillId="33" borderId="29" xfId="0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 wrapText="1"/>
    </xf>
    <xf numFmtId="0" fontId="16" fillId="33" borderId="29" xfId="0" applyFont="1" applyFill="1" applyBorder="1" applyAlignment="1">
      <alignment horizontal="center" vertical="center" wrapText="1"/>
    </xf>
    <xf numFmtId="0" fontId="15" fillId="33" borderId="0" xfId="0" applyFont="1" applyFill="1" applyAlignment="1">
      <alignment horizontal="left" vertical="center" wrapText="1"/>
    </xf>
    <xf numFmtId="0" fontId="15" fillId="33" borderId="29" xfId="0" applyFont="1" applyFill="1" applyBorder="1" applyAlignment="1">
      <alignment horizontal="left" vertical="center" wrapText="1"/>
    </xf>
    <xf numFmtId="1" fontId="7" fillId="31" borderId="0" xfId="0" applyNumberFormat="1" applyFont="1" applyFill="1" applyAlignment="1">
      <alignment horizontal="center" vertical="center" wrapText="1"/>
    </xf>
    <xf numFmtId="1" fontId="93" fillId="30" borderId="27" xfId="0" applyNumberFormat="1" applyFont="1" applyFill="1" applyBorder="1" applyAlignment="1">
      <alignment vertical="center"/>
    </xf>
    <xf numFmtId="1" fontId="2" fillId="0" borderId="0" xfId="0" applyNumberFormat="1" applyFont="1" applyAlignment="1">
      <alignment vertical="center"/>
    </xf>
  </cellXfs>
  <cellStyles count="3729">
    <cellStyle name="20% - Accent1 2" xfId="1" xr:uid="{00000000-0005-0000-0000-000000000000}"/>
    <cellStyle name="20% - Accent1 2 10" xfId="2" xr:uid="{00000000-0005-0000-0000-000001000000}"/>
    <cellStyle name="20% - Accent1 2 11" xfId="3" xr:uid="{00000000-0005-0000-0000-000002000000}"/>
    <cellStyle name="20% - Accent1 2 12" xfId="4" xr:uid="{00000000-0005-0000-0000-000003000000}"/>
    <cellStyle name="20% - Accent1 2 2" xfId="5" xr:uid="{00000000-0005-0000-0000-000004000000}"/>
    <cellStyle name="20% - Accent1 2 3" xfId="6" xr:uid="{00000000-0005-0000-0000-000005000000}"/>
    <cellStyle name="20% - Accent1 2 4" xfId="7" xr:uid="{00000000-0005-0000-0000-000006000000}"/>
    <cellStyle name="20% - Accent1 2 5" xfId="8" xr:uid="{00000000-0005-0000-0000-000007000000}"/>
    <cellStyle name="20% - Accent1 2 6" xfId="9" xr:uid="{00000000-0005-0000-0000-000008000000}"/>
    <cellStyle name="20% - Accent1 2 7" xfId="10" xr:uid="{00000000-0005-0000-0000-000009000000}"/>
    <cellStyle name="20% - Accent1 2 8" xfId="11" xr:uid="{00000000-0005-0000-0000-00000A000000}"/>
    <cellStyle name="20% - Accent1 2 9" xfId="12" xr:uid="{00000000-0005-0000-0000-00000B000000}"/>
    <cellStyle name="20% - Accent1 2_ContasExternas" xfId="13" xr:uid="{00000000-0005-0000-0000-00000C000000}"/>
    <cellStyle name="20% - Accent1 3" xfId="14" xr:uid="{00000000-0005-0000-0000-00000D000000}"/>
    <cellStyle name="20% - Accent1 3 10" xfId="15" xr:uid="{00000000-0005-0000-0000-00000E000000}"/>
    <cellStyle name="20% - Accent1 3 11" xfId="16" xr:uid="{00000000-0005-0000-0000-00000F000000}"/>
    <cellStyle name="20% - Accent1 3 12" xfId="17" xr:uid="{00000000-0005-0000-0000-000010000000}"/>
    <cellStyle name="20% - Accent1 3 2" xfId="18" xr:uid="{00000000-0005-0000-0000-000011000000}"/>
    <cellStyle name="20% - Accent1 3 3" xfId="19" xr:uid="{00000000-0005-0000-0000-000012000000}"/>
    <cellStyle name="20% - Accent1 3 4" xfId="20" xr:uid="{00000000-0005-0000-0000-000013000000}"/>
    <cellStyle name="20% - Accent1 3 5" xfId="21" xr:uid="{00000000-0005-0000-0000-000014000000}"/>
    <cellStyle name="20% - Accent1 3 6" xfId="22" xr:uid="{00000000-0005-0000-0000-000015000000}"/>
    <cellStyle name="20% - Accent1 3 7" xfId="23" xr:uid="{00000000-0005-0000-0000-000016000000}"/>
    <cellStyle name="20% - Accent1 3 8" xfId="24" xr:uid="{00000000-0005-0000-0000-000017000000}"/>
    <cellStyle name="20% - Accent1 3 9" xfId="25" xr:uid="{00000000-0005-0000-0000-000018000000}"/>
    <cellStyle name="20% - Accent1 3_ContasExternas" xfId="26" xr:uid="{00000000-0005-0000-0000-000019000000}"/>
    <cellStyle name="20% - Accent1 4" xfId="27" xr:uid="{00000000-0005-0000-0000-00001A000000}"/>
    <cellStyle name="20% - Accent1 4 10" xfId="28" xr:uid="{00000000-0005-0000-0000-00001B000000}"/>
    <cellStyle name="20% - Accent1 4 11" xfId="29" xr:uid="{00000000-0005-0000-0000-00001C000000}"/>
    <cellStyle name="20% - Accent1 4 12" xfId="30" xr:uid="{00000000-0005-0000-0000-00001D000000}"/>
    <cellStyle name="20% - Accent1 4 2" xfId="31" xr:uid="{00000000-0005-0000-0000-00001E000000}"/>
    <cellStyle name="20% - Accent1 4 3" xfId="32" xr:uid="{00000000-0005-0000-0000-00001F000000}"/>
    <cellStyle name="20% - Accent1 4 4" xfId="33" xr:uid="{00000000-0005-0000-0000-000020000000}"/>
    <cellStyle name="20% - Accent1 4 5" xfId="34" xr:uid="{00000000-0005-0000-0000-000021000000}"/>
    <cellStyle name="20% - Accent1 4 6" xfId="35" xr:uid="{00000000-0005-0000-0000-000022000000}"/>
    <cellStyle name="20% - Accent1 4 7" xfId="36" xr:uid="{00000000-0005-0000-0000-000023000000}"/>
    <cellStyle name="20% - Accent1 4 8" xfId="37" xr:uid="{00000000-0005-0000-0000-000024000000}"/>
    <cellStyle name="20% - Accent1 4 9" xfId="38" xr:uid="{00000000-0005-0000-0000-000025000000}"/>
    <cellStyle name="20% - Accent1 4_ContasExternas" xfId="39" xr:uid="{00000000-0005-0000-0000-000026000000}"/>
    <cellStyle name="20% - Accent1 5" xfId="40" xr:uid="{00000000-0005-0000-0000-000027000000}"/>
    <cellStyle name="20% - Accent1 5 10" xfId="41" xr:uid="{00000000-0005-0000-0000-000028000000}"/>
    <cellStyle name="20% - Accent1 5 11" xfId="42" xr:uid="{00000000-0005-0000-0000-000029000000}"/>
    <cellStyle name="20% - Accent1 5 12" xfId="43" xr:uid="{00000000-0005-0000-0000-00002A000000}"/>
    <cellStyle name="20% - Accent1 5 2" xfId="44" xr:uid="{00000000-0005-0000-0000-00002B000000}"/>
    <cellStyle name="20% - Accent1 5 3" xfId="45" xr:uid="{00000000-0005-0000-0000-00002C000000}"/>
    <cellStyle name="20% - Accent1 5 4" xfId="46" xr:uid="{00000000-0005-0000-0000-00002D000000}"/>
    <cellStyle name="20% - Accent1 5 5" xfId="47" xr:uid="{00000000-0005-0000-0000-00002E000000}"/>
    <cellStyle name="20% - Accent1 5 6" xfId="48" xr:uid="{00000000-0005-0000-0000-00002F000000}"/>
    <cellStyle name="20% - Accent1 5 7" xfId="49" xr:uid="{00000000-0005-0000-0000-000030000000}"/>
    <cellStyle name="20% - Accent1 5 8" xfId="50" xr:uid="{00000000-0005-0000-0000-000031000000}"/>
    <cellStyle name="20% - Accent1 5 9" xfId="51" xr:uid="{00000000-0005-0000-0000-000032000000}"/>
    <cellStyle name="20% - Accent1 5_ContasExternas" xfId="52" xr:uid="{00000000-0005-0000-0000-000033000000}"/>
    <cellStyle name="20% - Accent1 6" xfId="53" xr:uid="{00000000-0005-0000-0000-000034000000}"/>
    <cellStyle name="20% - Accent1 6 10" xfId="54" xr:uid="{00000000-0005-0000-0000-000035000000}"/>
    <cellStyle name="20% - Accent1 6 11" xfId="55" xr:uid="{00000000-0005-0000-0000-000036000000}"/>
    <cellStyle name="20% - Accent1 6 12" xfId="56" xr:uid="{00000000-0005-0000-0000-000037000000}"/>
    <cellStyle name="20% - Accent1 6 2" xfId="57" xr:uid="{00000000-0005-0000-0000-000038000000}"/>
    <cellStyle name="20% - Accent1 6 3" xfId="58" xr:uid="{00000000-0005-0000-0000-000039000000}"/>
    <cellStyle name="20% - Accent1 6 4" xfId="59" xr:uid="{00000000-0005-0000-0000-00003A000000}"/>
    <cellStyle name="20% - Accent1 6 5" xfId="60" xr:uid="{00000000-0005-0000-0000-00003B000000}"/>
    <cellStyle name="20% - Accent1 6 6" xfId="61" xr:uid="{00000000-0005-0000-0000-00003C000000}"/>
    <cellStyle name="20% - Accent1 6 7" xfId="62" xr:uid="{00000000-0005-0000-0000-00003D000000}"/>
    <cellStyle name="20% - Accent1 6 8" xfId="63" xr:uid="{00000000-0005-0000-0000-00003E000000}"/>
    <cellStyle name="20% - Accent1 6 9" xfId="64" xr:uid="{00000000-0005-0000-0000-00003F000000}"/>
    <cellStyle name="20% - Accent1 6_ContasExternas" xfId="65" xr:uid="{00000000-0005-0000-0000-000040000000}"/>
    <cellStyle name="20% - Accent1 7" xfId="66" xr:uid="{00000000-0005-0000-0000-000041000000}"/>
    <cellStyle name="20% - Accent1 7 10" xfId="67" xr:uid="{00000000-0005-0000-0000-000042000000}"/>
    <cellStyle name="20% - Accent1 7 11" xfId="68" xr:uid="{00000000-0005-0000-0000-000043000000}"/>
    <cellStyle name="20% - Accent1 7 12" xfId="69" xr:uid="{00000000-0005-0000-0000-000044000000}"/>
    <cellStyle name="20% - Accent1 7 2" xfId="70" xr:uid="{00000000-0005-0000-0000-000045000000}"/>
    <cellStyle name="20% - Accent1 7 3" xfId="71" xr:uid="{00000000-0005-0000-0000-000046000000}"/>
    <cellStyle name="20% - Accent1 7 4" xfId="72" xr:uid="{00000000-0005-0000-0000-000047000000}"/>
    <cellStyle name="20% - Accent1 7 5" xfId="73" xr:uid="{00000000-0005-0000-0000-000048000000}"/>
    <cellStyle name="20% - Accent1 7 6" xfId="74" xr:uid="{00000000-0005-0000-0000-000049000000}"/>
    <cellStyle name="20% - Accent1 7 7" xfId="75" xr:uid="{00000000-0005-0000-0000-00004A000000}"/>
    <cellStyle name="20% - Accent1 7 8" xfId="76" xr:uid="{00000000-0005-0000-0000-00004B000000}"/>
    <cellStyle name="20% - Accent1 7 9" xfId="77" xr:uid="{00000000-0005-0000-0000-00004C000000}"/>
    <cellStyle name="20% - Accent1 7_ContasExternas" xfId="78" xr:uid="{00000000-0005-0000-0000-00004D000000}"/>
    <cellStyle name="20% - Accent1 8" xfId="79" xr:uid="{00000000-0005-0000-0000-00004E000000}"/>
    <cellStyle name="20% - Accent1 8 10" xfId="80" xr:uid="{00000000-0005-0000-0000-00004F000000}"/>
    <cellStyle name="20% - Accent1 8 11" xfId="81" xr:uid="{00000000-0005-0000-0000-000050000000}"/>
    <cellStyle name="20% - Accent1 8 12" xfId="82" xr:uid="{00000000-0005-0000-0000-000051000000}"/>
    <cellStyle name="20% - Accent1 8 2" xfId="83" xr:uid="{00000000-0005-0000-0000-000052000000}"/>
    <cellStyle name="20% - Accent1 8 3" xfId="84" xr:uid="{00000000-0005-0000-0000-000053000000}"/>
    <cellStyle name="20% - Accent1 8 4" xfId="85" xr:uid="{00000000-0005-0000-0000-000054000000}"/>
    <cellStyle name="20% - Accent1 8 5" xfId="86" xr:uid="{00000000-0005-0000-0000-000055000000}"/>
    <cellStyle name="20% - Accent1 8 6" xfId="87" xr:uid="{00000000-0005-0000-0000-000056000000}"/>
    <cellStyle name="20% - Accent1 8 7" xfId="88" xr:uid="{00000000-0005-0000-0000-000057000000}"/>
    <cellStyle name="20% - Accent1 8 8" xfId="89" xr:uid="{00000000-0005-0000-0000-000058000000}"/>
    <cellStyle name="20% - Accent1 8 9" xfId="90" xr:uid="{00000000-0005-0000-0000-000059000000}"/>
    <cellStyle name="20% - Accent1 8_ContasExternas" xfId="91" xr:uid="{00000000-0005-0000-0000-00005A000000}"/>
    <cellStyle name="20% - Accent1 9" xfId="92" xr:uid="{00000000-0005-0000-0000-00005B000000}"/>
    <cellStyle name="20% - Accent2 2" xfId="93" xr:uid="{00000000-0005-0000-0000-00005C000000}"/>
    <cellStyle name="20% - Accent2 2 10" xfId="94" xr:uid="{00000000-0005-0000-0000-00005D000000}"/>
    <cellStyle name="20% - Accent2 2 11" xfId="95" xr:uid="{00000000-0005-0000-0000-00005E000000}"/>
    <cellStyle name="20% - Accent2 2 12" xfId="96" xr:uid="{00000000-0005-0000-0000-00005F000000}"/>
    <cellStyle name="20% - Accent2 2 2" xfId="97" xr:uid="{00000000-0005-0000-0000-000060000000}"/>
    <cellStyle name="20% - Accent2 2 3" xfId="98" xr:uid="{00000000-0005-0000-0000-000061000000}"/>
    <cellStyle name="20% - Accent2 2 4" xfId="99" xr:uid="{00000000-0005-0000-0000-000062000000}"/>
    <cellStyle name="20% - Accent2 2 5" xfId="100" xr:uid="{00000000-0005-0000-0000-000063000000}"/>
    <cellStyle name="20% - Accent2 2 6" xfId="101" xr:uid="{00000000-0005-0000-0000-000064000000}"/>
    <cellStyle name="20% - Accent2 2 7" xfId="102" xr:uid="{00000000-0005-0000-0000-000065000000}"/>
    <cellStyle name="20% - Accent2 2 8" xfId="103" xr:uid="{00000000-0005-0000-0000-000066000000}"/>
    <cellStyle name="20% - Accent2 2 9" xfId="104" xr:uid="{00000000-0005-0000-0000-000067000000}"/>
    <cellStyle name="20% - Accent2 2_ContasExternas" xfId="105" xr:uid="{00000000-0005-0000-0000-000068000000}"/>
    <cellStyle name="20% - Accent2 3" xfId="106" xr:uid="{00000000-0005-0000-0000-000069000000}"/>
    <cellStyle name="20% - Accent2 3 10" xfId="107" xr:uid="{00000000-0005-0000-0000-00006A000000}"/>
    <cellStyle name="20% - Accent2 3 11" xfId="108" xr:uid="{00000000-0005-0000-0000-00006B000000}"/>
    <cellStyle name="20% - Accent2 3 12" xfId="109" xr:uid="{00000000-0005-0000-0000-00006C000000}"/>
    <cellStyle name="20% - Accent2 3 2" xfId="110" xr:uid="{00000000-0005-0000-0000-00006D000000}"/>
    <cellStyle name="20% - Accent2 3 3" xfId="111" xr:uid="{00000000-0005-0000-0000-00006E000000}"/>
    <cellStyle name="20% - Accent2 3 4" xfId="112" xr:uid="{00000000-0005-0000-0000-00006F000000}"/>
    <cellStyle name="20% - Accent2 3 5" xfId="113" xr:uid="{00000000-0005-0000-0000-000070000000}"/>
    <cellStyle name="20% - Accent2 3 6" xfId="114" xr:uid="{00000000-0005-0000-0000-000071000000}"/>
    <cellStyle name="20% - Accent2 3 7" xfId="115" xr:uid="{00000000-0005-0000-0000-000072000000}"/>
    <cellStyle name="20% - Accent2 3 8" xfId="116" xr:uid="{00000000-0005-0000-0000-000073000000}"/>
    <cellStyle name="20% - Accent2 3 9" xfId="117" xr:uid="{00000000-0005-0000-0000-000074000000}"/>
    <cellStyle name="20% - Accent2 3_ContasExternas" xfId="118" xr:uid="{00000000-0005-0000-0000-000075000000}"/>
    <cellStyle name="20% - Accent2 4" xfId="119" xr:uid="{00000000-0005-0000-0000-000076000000}"/>
    <cellStyle name="20% - Accent2 4 10" xfId="120" xr:uid="{00000000-0005-0000-0000-000077000000}"/>
    <cellStyle name="20% - Accent2 4 11" xfId="121" xr:uid="{00000000-0005-0000-0000-000078000000}"/>
    <cellStyle name="20% - Accent2 4 12" xfId="122" xr:uid="{00000000-0005-0000-0000-000079000000}"/>
    <cellStyle name="20% - Accent2 4 2" xfId="123" xr:uid="{00000000-0005-0000-0000-00007A000000}"/>
    <cellStyle name="20% - Accent2 4 3" xfId="124" xr:uid="{00000000-0005-0000-0000-00007B000000}"/>
    <cellStyle name="20% - Accent2 4 4" xfId="125" xr:uid="{00000000-0005-0000-0000-00007C000000}"/>
    <cellStyle name="20% - Accent2 4 5" xfId="126" xr:uid="{00000000-0005-0000-0000-00007D000000}"/>
    <cellStyle name="20% - Accent2 4 6" xfId="127" xr:uid="{00000000-0005-0000-0000-00007E000000}"/>
    <cellStyle name="20% - Accent2 4 7" xfId="128" xr:uid="{00000000-0005-0000-0000-00007F000000}"/>
    <cellStyle name="20% - Accent2 4 8" xfId="129" xr:uid="{00000000-0005-0000-0000-000080000000}"/>
    <cellStyle name="20% - Accent2 4 9" xfId="130" xr:uid="{00000000-0005-0000-0000-000081000000}"/>
    <cellStyle name="20% - Accent2 4_ContasExternas" xfId="131" xr:uid="{00000000-0005-0000-0000-000082000000}"/>
    <cellStyle name="20% - Accent2 5" xfId="132" xr:uid="{00000000-0005-0000-0000-000083000000}"/>
    <cellStyle name="20% - Accent2 5 10" xfId="133" xr:uid="{00000000-0005-0000-0000-000084000000}"/>
    <cellStyle name="20% - Accent2 5 11" xfId="134" xr:uid="{00000000-0005-0000-0000-000085000000}"/>
    <cellStyle name="20% - Accent2 5 12" xfId="135" xr:uid="{00000000-0005-0000-0000-000086000000}"/>
    <cellStyle name="20% - Accent2 5 2" xfId="136" xr:uid="{00000000-0005-0000-0000-000087000000}"/>
    <cellStyle name="20% - Accent2 5 3" xfId="137" xr:uid="{00000000-0005-0000-0000-000088000000}"/>
    <cellStyle name="20% - Accent2 5 4" xfId="138" xr:uid="{00000000-0005-0000-0000-000089000000}"/>
    <cellStyle name="20% - Accent2 5 5" xfId="139" xr:uid="{00000000-0005-0000-0000-00008A000000}"/>
    <cellStyle name="20% - Accent2 5 6" xfId="140" xr:uid="{00000000-0005-0000-0000-00008B000000}"/>
    <cellStyle name="20% - Accent2 5 7" xfId="141" xr:uid="{00000000-0005-0000-0000-00008C000000}"/>
    <cellStyle name="20% - Accent2 5 8" xfId="142" xr:uid="{00000000-0005-0000-0000-00008D000000}"/>
    <cellStyle name="20% - Accent2 5 9" xfId="143" xr:uid="{00000000-0005-0000-0000-00008E000000}"/>
    <cellStyle name="20% - Accent2 5_ContasExternas" xfId="144" xr:uid="{00000000-0005-0000-0000-00008F000000}"/>
    <cellStyle name="20% - Accent2 6" xfId="145" xr:uid="{00000000-0005-0000-0000-000090000000}"/>
    <cellStyle name="20% - Accent2 6 10" xfId="146" xr:uid="{00000000-0005-0000-0000-000091000000}"/>
    <cellStyle name="20% - Accent2 6 11" xfId="147" xr:uid="{00000000-0005-0000-0000-000092000000}"/>
    <cellStyle name="20% - Accent2 6 12" xfId="148" xr:uid="{00000000-0005-0000-0000-000093000000}"/>
    <cellStyle name="20% - Accent2 6 2" xfId="149" xr:uid="{00000000-0005-0000-0000-000094000000}"/>
    <cellStyle name="20% - Accent2 6 3" xfId="150" xr:uid="{00000000-0005-0000-0000-000095000000}"/>
    <cellStyle name="20% - Accent2 6 4" xfId="151" xr:uid="{00000000-0005-0000-0000-000096000000}"/>
    <cellStyle name="20% - Accent2 6 5" xfId="152" xr:uid="{00000000-0005-0000-0000-000097000000}"/>
    <cellStyle name="20% - Accent2 6 6" xfId="153" xr:uid="{00000000-0005-0000-0000-000098000000}"/>
    <cellStyle name="20% - Accent2 6 7" xfId="154" xr:uid="{00000000-0005-0000-0000-000099000000}"/>
    <cellStyle name="20% - Accent2 6 8" xfId="155" xr:uid="{00000000-0005-0000-0000-00009A000000}"/>
    <cellStyle name="20% - Accent2 6 9" xfId="156" xr:uid="{00000000-0005-0000-0000-00009B000000}"/>
    <cellStyle name="20% - Accent2 6_ContasExternas" xfId="157" xr:uid="{00000000-0005-0000-0000-00009C000000}"/>
    <cellStyle name="20% - Accent2 7" xfId="158" xr:uid="{00000000-0005-0000-0000-00009D000000}"/>
    <cellStyle name="20% - Accent2 7 10" xfId="159" xr:uid="{00000000-0005-0000-0000-00009E000000}"/>
    <cellStyle name="20% - Accent2 7 11" xfId="160" xr:uid="{00000000-0005-0000-0000-00009F000000}"/>
    <cellStyle name="20% - Accent2 7 12" xfId="161" xr:uid="{00000000-0005-0000-0000-0000A0000000}"/>
    <cellStyle name="20% - Accent2 7 2" xfId="162" xr:uid="{00000000-0005-0000-0000-0000A1000000}"/>
    <cellStyle name="20% - Accent2 7 3" xfId="163" xr:uid="{00000000-0005-0000-0000-0000A2000000}"/>
    <cellStyle name="20% - Accent2 7 4" xfId="164" xr:uid="{00000000-0005-0000-0000-0000A3000000}"/>
    <cellStyle name="20% - Accent2 7 5" xfId="165" xr:uid="{00000000-0005-0000-0000-0000A4000000}"/>
    <cellStyle name="20% - Accent2 7 6" xfId="166" xr:uid="{00000000-0005-0000-0000-0000A5000000}"/>
    <cellStyle name="20% - Accent2 7 7" xfId="167" xr:uid="{00000000-0005-0000-0000-0000A6000000}"/>
    <cellStyle name="20% - Accent2 7 8" xfId="168" xr:uid="{00000000-0005-0000-0000-0000A7000000}"/>
    <cellStyle name="20% - Accent2 7 9" xfId="169" xr:uid="{00000000-0005-0000-0000-0000A8000000}"/>
    <cellStyle name="20% - Accent2 7_ContasExternas" xfId="170" xr:uid="{00000000-0005-0000-0000-0000A9000000}"/>
    <cellStyle name="20% - Accent2 8" xfId="171" xr:uid="{00000000-0005-0000-0000-0000AA000000}"/>
    <cellStyle name="20% - Accent2 8 10" xfId="172" xr:uid="{00000000-0005-0000-0000-0000AB000000}"/>
    <cellStyle name="20% - Accent2 8 11" xfId="173" xr:uid="{00000000-0005-0000-0000-0000AC000000}"/>
    <cellStyle name="20% - Accent2 8 12" xfId="174" xr:uid="{00000000-0005-0000-0000-0000AD000000}"/>
    <cellStyle name="20% - Accent2 8 2" xfId="175" xr:uid="{00000000-0005-0000-0000-0000AE000000}"/>
    <cellStyle name="20% - Accent2 8 3" xfId="176" xr:uid="{00000000-0005-0000-0000-0000AF000000}"/>
    <cellStyle name="20% - Accent2 8 4" xfId="177" xr:uid="{00000000-0005-0000-0000-0000B0000000}"/>
    <cellStyle name="20% - Accent2 8 5" xfId="178" xr:uid="{00000000-0005-0000-0000-0000B1000000}"/>
    <cellStyle name="20% - Accent2 8 6" xfId="179" xr:uid="{00000000-0005-0000-0000-0000B2000000}"/>
    <cellStyle name="20% - Accent2 8 7" xfId="180" xr:uid="{00000000-0005-0000-0000-0000B3000000}"/>
    <cellStyle name="20% - Accent2 8 8" xfId="181" xr:uid="{00000000-0005-0000-0000-0000B4000000}"/>
    <cellStyle name="20% - Accent2 8 9" xfId="182" xr:uid="{00000000-0005-0000-0000-0000B5000000}"/>
    <cellStyle name="20% - Accent2 8_ContasExternas" xfId="183" xr:uid="{00000000-0005-0000-0000-0000B6000000}"/>
    <cellStyle name="20% - Accent2 9" xfId="184" xr:uid="{00000000-0005-0000-0000-0000B7000000}"/>
    <cellStyle name="20% - Accent3 2" xfId="185" xr:uid="{00000000-0005-0000-0000-0000B8000000}"/>
    <cellStyle name="20% - Accent3 2 10" xfId="186" xr:uid="{00000000-0005-0000-0000-0000B9000000}"/>
    <cellStyle name="20% - Accent3 2 11" xfId="187" xr:uid="{00000000-0005-0000-0000-0000BA000000}"/>
    <cellStyle name="20% - Accent3 2 12" xfId="188" xr:uid="{00000000-0005-0000-0000-0000BB000000}"/>
    <cellStyle name="20% - Accent3 2 2" xfId="189" xr:uid="{00000000-0005-0000-0000-0000BC000000}"/>
    <cellStyle name="20% - Accent3 2 3" xfId="190" xr:uid="{00000000-0005-0000-0000-0000BD000000}"/>
    <cellStyle name="20% - Accent3 2 4" xfId="191" xr:uid="{00000000-0005-0000-0000-0000BE000000}"/>
    <cellStyle name="20% - Accent3 2 5" xfId="192" xr:uid="{00000000-0005-0000-0000-0000BF000000}"/>
    <cellStyle name="20% - Accent3 2 6" xfId="193" xr:uid="{00000000-0005-0000-0000-0000C0000000}"/>
    <cellStyle name="20% - Accent3 2 7" xfId="194" xr:uid="{00000000-0005-0000-0000-0000C1000000}"/>
    <cellStyle name="20% - Accent3 2 8" xfId="195" xr:uid="{00000000-0005-0000-0000-0000C2000000}"/>
    <cellStyle name="20% - Accent3 2 9" xfId="196" xr:uid="{00000000-0005-0000-0000-0000C3000000}"/>
    <cellStyle name="20% - Accent3 2_ContasExternas" xfId="197" xr:uid="{00000000-0005-0000-0000-0000C4000000}"/>
    <cellStyle name="20% - Accent3 3" xfId="198" xr:uid="{00000000-0005-0000-0000-0000C5000000}"/>
    <cellStyle name="20% - Accent3 3 10" xfId="199" xr:uid="{00000000-0005-0000-0000-0000C6000000}"/>
    <cellStyle name="20% - Accent3 3 11" xfId="200" xr:uid="{00000000-0005-0000-0000-0000C7000000}"/>
    <cellStyle name="20% - Accent3 3 12" xfId="201" xr:uid="{00000000-0005-0000-0000-0000C8000000}"/>
    <cellStyle name="20% - Accent3 3 2" xfId="202" xr:uid="{00000000-0005-0000-0000-0000C9000000}"/>
    <cellStyle name="20% - Accent3 3 3" xfId="203" xr:uid="{00000000-0005-0000-0000-0000CA000000}"/>
    <cellStyle name="20% - Accent3 3 4" xfId="204" xr:uid="{00000000-0005-0000-0000-0000CB000000}"/>
    <cellStyle name="20% - Accent3 3 5" xfId="205" xr:uid="{00000000-0005-0000-0000-0000CC000000}"/>
    <cellStyle name="20% - Accent3 3 6" xfId="206" xr:uid="{00000000-0005-0000-0000-0000CD000000}"/>
    <cellStyle name="20% - Accent3 3 7" xfId="207" xr:uid="{00000000-0005-0000-0000-0000CE000000}"/>
    <cellStyle name="20% - Accent3 3 8" xfId="208" xr:uid="{00000000-0005-0000-0000-0000CF000000}"/>
    <cellStyle name="20% - Accent3 3 9" xfId="209" xr:uid="{00000000-0005-0000-0000-0000D0000000}"/>
    <cellStyle name="20% - Accent3 3_ContasExternas" xfId="210" xr:uid="{00000000-0005-0000-0000-0000D1000000}"/>
    <cellStyle name="20% - Accent3 4" xfId="211" xr:uid="{00000000-0005-0000-0000-0000D2000000}"/>
    <cellStyle name="20% - Accent3 4 10" xfId="212" xr:uid="{00000000-0005-0000-0000-0000D3000000}"/>
    <cellStyle name="20% - Accent3 4 11" xfId="213" xr:uid="{00000000-0005-0000-0000-0000D4000000}"/>
    <cellStyle name="20% - Accent3 4 12" xfId="214" xr:uid="{00000000-0005-0000-0000-0000D5000000}"/>
    <cellStyle name="20% - Accent3 4 2" xfId="215" xr:uid="{00000000-0005-0000-0000-0000D6000000}"/>
    <cellStyle name="20% - Accent3 4 3" xfId="216" xr:uid="{00000000-0005-0000-0000-0000D7000000}"/>
    <cellStyle name="20% - Accent3 4 4" xfId="217" xr:uid="{00000000-0005-0000-0000-0000D8000000}"/>
    <cellStyle name="20% - Accent3 4 5" xfId="218" xr:uid="{00000000-0005-0000-0000-0000D9000000}"/>
    <cellStyle name="20% - Accent3 4 6" xfId="219" xr:uid="{00000000-0005-0000-0000-0000DA000000}"/>
    <cellStyle name="20% - Accent3 4 7" xfId="220" xr:uid="{00000000-0005-0000-0000-0000DB000000}"/>
    <cellStyle name="20% - Accent3 4 8" xfId="221" xr:uid="{00000000-0005-0000-0000-0000DC000000}"/>
    <cellStyle name="20% - Accent3 4 9" xfId="222" xr:uid="{00000000-0005-0000-0000-0000DD000000}"/>
    <cellStyle name="20% - Accent3 4_ContasExternas" xfId="223" xr:uid="{00000000-0005-0000-0000-0000DE000000}"/>
    <cellStyle name="20% - Accent3 5" xfId="224" xr:uid="{00000000-0005-0000-0000-0000DF000000}"/>
    <cellStyle name="20% - Accent3 5 10" xfId="225" xr:uid="{00000000-0005-0000-0000-0000E0000000}"/>
    <cellStyle name="20% - Accent3 5 11" xfId="226" xr:uid="{00000000-0005-0000-0000-0000E1000000}"/>
    <cellStyle name="20% - Accent3 5 12" xfId="227" xr:uid="{00000000-0005-0000-0000-0000E2000000}"/>
    <cellStyle name="20% - Accent3 5 2" xfId="228" xr:uid="{00000000-0005-0000-0000-0000E3000000}"/>
    <cellStyle name="20% - Accent3 5 3" xfId="229" xr:uid="{00000000-0005-0000-0000-0000E4000000}"/>
    <cellStyle name="20% - Accent3 5 4" xfId="230" xr:uid="{00000000-0005-0000-0000-0000E5000000}"/>
    <cellStyle name="20% - Accent3 5 5" xfId="231" xr:uid="{00000000-0005-0000-0000-0000E6000000}"/>
    <cellStyle name="20% - Accent3 5 6" xfId="232" xr:uid="{00000000-0005-0000-0000-0000E7000000}"/>
    <cellStyle name="20% - Accent3 5 7" xfId="233" xr:uid="{00000000-0005-0000-0000-0000E8000000}"/>
    <cellStyle name="20% - Accent3 5 8" xfId="234" xr:uid="{00000000-0005-0000-0000-0000E9000000}"/>
    <cellStyle name="20% - Accent3 5 9" xfId="235" xr:uid="{00000000-0005-0000-0000-0000EA000000}"/>
    <cellStyle name="20% - Accent3 5_ContasExternas" xfId="236" xr:uid="{00000000-0005-0000-0000-0000EB000000}"/>
    <cellStyle name="20% - Accent3 6" xfId="237" xr:uid="{00000000-0005-0000-0000-0000EC000000}"/>
    <cellStyle name="20% - Accent3 6 10" xfId="238" xr:uid="{00000000-0005-0000-0000-0000ED000000}"/>
    <cellStyle name="20% - Accent3 6 11" xfId="239" xr:uid="{00000000-0005-0000-0000-0000EE000000}"/>
    <cellStyle name="20% - Accent3 6 12" xfId="240" xr:uid="{00000000-0005-0000-0000-0000EF000000}"/>
    <cellStyle name="20% - Accent3 6 2" xfId="241" xr:uid="{00000000-0005-0000-0000-0000F0000000}"/>
    <cellStyle name="20% - Accent3 6 3" xfId="242" xr:uid="{00000000-0005-0000-0000-0000F1000000}"/>
    <cellStyle name="20% - Accent3 6 4" xfId="243" xr:uid="{00000000-0005-0000-0000-0000F2000000}"/>
    <cellStyle name="20% - Accent3 6 5" xfId="244" xr:uid="{00000000-0005-0000-0000-0000F3000000}"/>
    <cellStyle name="20% - Accent3 6 6" xfId="245" xr:uid="{00000000-0005-0000-0000-0000F4000000}"/>
    <cellStyle name="20% - Accent3 6 7" xfId="246" xr:uid="{00000000-0005-0000-0000-0000F5000000}"/>
    <cellStyle name="20% - Accent3 6 8" xfId="247" xr:uid="{00000000-0005-0000-0000-0000F6000000}"/>
    <cellStyle name="20% - Accent3 6 9" xfId="248" xr:uid="{00000000-0005-0000-0000-0000F7000000}"/>
    <cellStyle name="20% - Accent3 6_ContasExternas" xfId="249" xr:uid="{00000000-0005-0000-0000-0000F8000000}"/>
    <cellStyle name="20% - Accent3 7" xfId="250" xr:uid="{00000000-0005-0000-0000-0000F9000000}"/>
    <cellStyle name="20% - Accent3 7 10" xfId="251" xr:uid="{00000000-0005-0000-0000-0000FA000000}"/>
    <cellStyle name="20% - Accent3 7 11" xfId="252" xr:uid="{00000000-0005-0000-0000-0000FB000000}"/>
    <cellStyle name="20% - Accent3 7 12" xfId="253" xr:uid="{00000000-0005-0000-0000-0000FC000000}"/>
    <cellStyle name="20% - Accent3 7 2" xfId="254" xr:uid="{00000000-0005-0000-0000-0000FD000000}"/>
    <cellStyle name="20% - Accent3 7 3" xfId="255" xr:uid="{00000000-0005-0000-0000-0000FE000000}"/>
    <cellStyle name="20% - Accent3 7 4" xfId="256" xr:uid="{00000000-0005-0000-0000-0000FF000000}"/>
    <cellStyle name="20% - Accent3 7 5" xfId="257" xr:uid="{00000000-0005-0000-0000-000000010000}"/>
    <cellStyle name="20% - Accent3 7 6" xfId="258" xr:uid="{00000000-0005-0000-0000-000001010000}"/>
    <cellStyle name="20% - Accent3 7 7" xfId="259" xr:uid="{00000000-0005-0000-0000-000002010000}"/>
    <cellStyle name="20% - Accent3 7 8" xfId="260" xr:uid="{00000000-0005-0000-0000-000003010000}"/>
    <cellStyle name="20% - Accent3 7 9" xfId="261" xr:uid="{00000000-0005-0000-0000-000004010000}"/>
    <cellStyle name="20% - Accent3 7_ContasExternas" xfId="262" xr:uid="{00000000-0005-0000-0000-000005010000}"/>
    <cellStyle name="20% - Accent3 8" xfId="263" xr:uid="{00000000-0005-0000-0000-000006010000}"/>
    <cellStyle name="20% - Accent3 8 10" xfId="264" xr:uid="{00000000-0005-0000-0000-000007010000}"/>
    <cellStyle name="20% - Accent3 8 11" xfId="265" xr:uid="{00000000-0005-0000-0000-000008010000}"/>
    <cellStyle name="20% - Accent3 8 12" xfId="266" xr:uid="{00000000-0005-0000-0000-000009010000}"/>
    <cellStyle name="20% - Accent3 8 2" xfId="267" xr:uid="{00000000-0005-0000-0000-00000A010000}"/>
    <cellStyle name="20% - Accent3 8 3" xfId="268" xr:uid="{00000000-0005-0000-0000-00000B010000}"/>
    <cellStyle name="20% - Accent3 8 4" xfId="269" xr:uid="{00000000-0005-0000-0000-00000C010000}"/>
    <cellStyle name="20% - Accent3 8 5" xfId="270" xr:uid="{00000000-0005-0000-0000-00000D010000}"/>
    <cellStyle name="20% - Accent3 8 6" xfId="271" xr:uid="{00000000-0005-0000-0000-00000E010000}"/>
    <cellStyle name="20% - Accent3 8 7" xfId="272" xr:uid="{00000000-0005-0000-0000-00000F010000}"/>
    <cellStyle name="20% - Accent3 8 8" xfId="273" xr:uid="{00000000-0005-0000-0000-000010010000}"/>
    <cellStyle name="20% - Accent3 8 9" xfId="274" xr:uid="{00000000-0005-0000-0000-000011010000}"/>
    <cellStyle name="20% - Accent3 8_ContasExternas" xfId="275" xr:uid="{00000000-0005-0000-0000-000012010000}"/>
    <cellStyle name="20% - Accent3 9" xfId="276" xr:uid="{00000000-0005-0000-0000-000013010000}"/>
    <cellStyle name="20% - Accent4 2" xfId="277" xr:uid="{00000000-0005-0000-0000-000014010000}"/>
    <cellStyle name="20% - Accent4 2 10" xfId="278" xr:uid="{00000000-0005-0000-0000-000015010000}"/>
    <cellStyle name="20% - Accent4 2 11" xfId="279" xr:uid="{00000000-0005-0000-0000-000016010000}"/>
    <cellStyle name="20% - Accent4 2 12" xfId="280" xr:uid="{00000000-0005-0000-0000-000017010000}"/>
    <cellStyle name="20% - Accent4 2 2" xfId="281" xr:uid="{00000000-0005-0000-0000-000018010000}"/>
    <cellStyle name="20% - Accent4 2 3" xfId="282" xr:uid="{00000000-0005-0000-0000-000019010000}"/>
    <cellStyle name="20% - Accent4 2 4" xfId="283" xr:uid="{00000000-0005-0000-0000-00001A010000}"/>
    <cellStyle name="20% - Accent4 2 5" xfId="284" xr:uid="{00000000-0005-0000-0000-00001B010000}"/>
    <cellStyle name="20% - Accent4 2 6" xfId="285" xr:uid="{00000000-0005-0000-0000-00001C010000}"/>
    <cellStyle name="20% - Accent4 2 7" xfId="286" xr:uid="{00000000-0005-0000-0000-00001D010000}"/>
    <cellStyle name="20% - Accent4 2 8" xfId="287" xr:uid="{00000000-0005-0000-0000-00001E010000}"/>
    <cellStyle name="20% - Accent4 2 9" xfId="288" xr:uid="{00000000-0005-0000-0000-00001F010000}"/>
    <cellStyle name="20% - Accent4 2_ContasExternas" xfId="289" xr:uid="{00000000-0005-0000-0000-000020010000}"/>
    <cellStyle name="20% - Accent4 3" xfId="290" xr:uid="{00000000-0005-0000-0000-000021010000}"/>
    <cellStyle name="20% - Accent4 3 10" xfId="291" xr:uid="{00000000-0005-0000-0000-000022010000}"/>
    <cellStyle name="20% - Accent4 3 11" xfId="292" xr:uid="{00000000-0005-0000-0000-000023010000}"/>
    <cellStyle name="20% - Accent4 3 12" xfId="293" xr:uid="{00000000-0005-0000-0000-000024010000}"/>
    <cellStyle name="20% - Accent4 3 2" xfId="294" xr:uid="{00000000-0005-0000-0000-000025010000}"/>
    <cellStyle name="20% - Accent4 3 3" xfId="295" xr:uid="{00000000-0005-0000-0000-000026010000}"/>
    <cellStyle name="20% - Accent4 3 4" xfId="296" xr:uid="{00000000-0005-0000-0000-000027010000}"/>
    <cellStyle name="20% - Accent4 3 5" xfId="297" xr:uid="{00000000-0005-0000-0000-000028010000}"/>
    <cellStyle name="20% - Accent4 3 6" xfId="298" xr:uid="{00000000-0005-0000-0000-000029010000}"/>
    <cellStyle name="20% - Accent4 3 7" xfId="299" xr:uid="{00000000-0005-0000-0000-00002A010000}"/>
    <cellStyle name="20% - Accent4 3 8" xfId="300" xr:uid="{00000000-0005-0000-0000-00002B010000}"/>
    <cellStyle name="20% - Accent4 3 9" xfId="301" xr:uid="{00000000-0005-0000-0000-00002C010000}"/>
    <cellStyle name="20% - Accent4 3_ContasExternas" xfId="302" xr:uid="{00000000-0005-0000-0000-00002D010000}"/>
    <cellStyle name="20% - Accent4 4" xfId="303" xr:uid="{00000000-0005-0000-0000-00002E010000}"/>
    <cellStyle name="20% - Accent4 4 10" xfId="304" xr:uid="{00000000-0005-0000-0000-00002F010000}"/>
    <cellStyle name="20% - Accent4 4 11" xfId="305" xr:uid="{00000000-0005-0000-0000-000030010000}"/>
    <cellStyle name="20% - Accent4 4 12" xfId="306" xr:uid="{00000000-0005-0000-0000-000031010000}"/>
    <cellStyle name="20% - Accent4 4 2" xfId="307" xr:uid="{00000000-0005-0000-0000-000032010000}"/>
    <cellStyle name="20% - Accent4 4 3" xfId="308" xr:uid="{00000000-0005-0000-0000-000033010000}"/>
    <cellStyle name="20% - Accent4 4 4" xfId="309" xr:uid="{00000000-0005-0000-0000-000034010000}"/>
    <cellStyle name="20% - Accent4 4 5" xfId="310" xr:uid="{00000000-0005-0000-0000-000035010000}"/>
    <cellStyle name="20% - Accent4 4 6" xfId="311" xr:uid="{00000000-0005-0000-0000-000036010000}"/>
    <cellStyle name="20% - Accent4 4 7" xfId="312" xr:uid="{00000000-0005-0000-0000-000037010000}"/>
    <cellStyle name="20% - Accent4 4 8" xfId="313" xr:uid="{00000000-0005-0000-0000-000038010000}"/>
    <cellStyle name="20% - Accent4 4 9" xfId="314" xr:uid="{00000000-0005-0000-0000-000039010000}"/>
    <cellStyle name="20% - Accent4 4_ContasExternas" xfId="315" xr:uid="{00000000-0005-0000-0000-00003A010000}"/>
    <cellStyle name="20% - Accent4 5" xfId="316" xr:uid="{00000000-0005-0000-0000-00003B010000}"/>
    <cellStyle name="20% - Accent4 5 10" xfId="317" xr:uid="{00000000-0005-0000-0000-00003C010000}"/>
    <cellStyle name="20% - Accent4 5 11" xfId="318" xr:uid="{00000000-0005-0000-0000-00003D010000}"/>
    <cellStyle name="20% - Accent4 5 12" xfId="319" xr:uid="{00000000-0005-0000-0000-00003E010000}"/>
    <cellStyle name="20% - Accent4 5 2" xfId="320" xr:uid="{00000000-0005-0000-0000-00003F010000}"/>
    <cellStyle name="20% - Accent4 5 3" xfId="321" xr:uid="{00000000-0005-0000-0000-000040010000}"/>
    <cellStyle name="20% - Accent4 5 4" xfId="322" xr:uid="{00000000-0005-0000-0000-000041010000}"/>
    <cellStyle name="20% - Accent4 5 5" xfId="323" xr:uid="{00000000-0005-0000-0000-000042010000}"/>
    <cellStyle name="20% - Accent4 5 6" xfId="324" xr:uid="{00000000-0005-0000-0000-000043010000}"/>
    <cellStyle name="20% - Accent4 5 7" xfId="325" xr:uid="{00000000-0005-0000-0000-000044010000}"/>
    <cellStyle name="20% - Accent4 5 8" xfId="326" xr:uid="{00000000-0005-0000-0000-000045010000}"/>
    <cellStyle name="20% - Accent4 5 9" xfId="327" xr:uid="{00000000-0005-0000-0000-000046010000}"/>
    <cellStyle name="20% - Accent4 5_ContasExternas" xfId="328" xr:uid="{00000000-0005-0000-0000-000047010000}"/>
    <cellStyle name="20% - Accent4 6" xfId="329" xr:uid="{00000000-0005-0000-0000-000048010000}"/>
    <cellStyle name="20% - Accent4 6 10" xfId="330" xr:uid="{00000000-0005-0000-0000-000049010000}"/>
    <cellStyle name="20% - Accent4 6 11" xfId="331" xr:uid="{00000000-0005-0000-0000-00004A010000}"/>
    <cellStyle name="20% - Accent4 6 12" xfId="332" xr:uid="{00000000-0005-0000-0000-00004B010000}"/>
    <cellStyle name="20% - Accent4 6 2" xfId="333" xr:uid="{00000000-0005-0000-0000-00004C010000}"/>
    <cellStyle name="20% - Accent4 6 3" xfId="334" xr:uid="{00000000-0005-0000-0000-00004D010000}"/>
    <cellStyle name="20% - Accent4 6 4" xfId="335" xr:uid="{00000000-0005-0000-0000-00004E010000}"/>
    <cellStyle name="20% - Accent4 6 5" xfId="336" xr:uid="{00000000-0005-0000-0000-00004F010000}"/>
    <cellStyle name="20% - Accent4 6 6" xfId="337" xr:uid="{00000000-0005-0000-0000-000050010000}"/>
    <cellStyle name="20% - Accent4 6 7" xfId="338" xr:uid="{00000000-0005-0000-0000-000051010000}"/>
    <cellStyle name="20% - Accent4 6 8" xfId="339" xr:uid="{00000000-0005-0000-0000-000052010000}"/>
    <cellStyle name="20% - Accent4 6 9" xfId="340" xr:uid="{00000000-0005-0000-0000-000053010000}"/>
    <cellStyle name="20% - Accent4 6_ContasExternas" xfId="341" xr:uid="{00000000-0005-0000-0000-000054010000}"/>
    <cellStyle name="20% - Accent4 7" xfId="342" xr:uid="{00000000-0005-0000-0000-000055010000}"/>
    <cellStyle name="20% - Accent4 7 10" xfId="343" xr:uid="{00000000-0005-0000-0000-000056010000}"/>
    <cellStyle name="20% - Accent4 7 11" xfId="344" xr:uid="{00000000-0005-0000-0000-000057010000}"/>
    <cellStyle name="20% - Accent4 7 12" xfId="345" xr:uid="{00000000-0005-0000-0000-000058010000}"/>
    <cellStyle name="20% - Accent4 7 2" xfId="346" xr:uid="{00000000-0005-0000-0000-000059010000}"/>
    <cellStyle name="20% - Accent4 7 3" xfId="347" xr:uid="{00000000-0005-0000-0000-00005A010000}"/>
    <cellStyle name="20% - Accent4 7 4" xfId="348" xr:uid="{00000000-0005-0000-0000-00005B010000}"/>
    <cellStyle name="20% - Accent4 7 5" xfId="349" xr:uid="{00000000-0005-0000-0000-00005C010000}"/>
    <cellStyle name="20% - Accent4 7 6" xfId="350" xr:uid="{00000000-0005-0000-0000-00005D010000}"/>
    <cellStyle name="20% - Accent4 7 7" xfId="351" xr:uid="{00000000-0005-0000-0000-00005E010000}"/>
    <cellStyle name="20% - Accent4 7 8" xfId="352" xr:uid="{00000000-0005-0000-0000-00005F010000}"/>
    <cellStyle name="20% - Accent4 7 9" xfId="353" xr:uid="{00000000-0005-0000-0000-000060010000}"/>
    <cellStyle name="20% - Accent4 7_ContasExternas" xfId="354" xr:uid="{00000000-0005-0000-0000-000061010000}"/>
    <cellStyle name="20% - Accent4 8" xfId="355" xr:uid="{00000000-0005-0000-0000-000062010000}"/>
    <cellStyle name="20% - Accent4 8 10" xfId="356" xr:uid="{00000000-0005-0000-0000-000063010000}"/>
    <cellStyle name="20% - Accent4 8 11" xfId="357" xr:uid="{00000000-0005-0000-0000-000064010000}"/>
    <cellStyle name="20% - Accent4 8 12" xfId="358" xr:uid="{00000000-0005-0000-0000-000065010000}"/>
    <cellStyle name="20% - Accent4 8 2" xfId="359" xr:uid="{00000000-0005-0000-0000-000066010000}"/>
    <cellStyle name="20% - Accent4 8 3" xfId="360" xr:uid="{00000000-0005-0000-0000-000067010000}"/>
    <cellStyle name="20% - Accent4 8 4" xfId="361" xr:uid="{00000000-0005-0000-0000-000068010000}"/>
    <cellStyle name="20% - Accent4 8 5" xfId="362" xr:uid="{00000000-0005-0000-0000-000069010000}"/>
    <cellStyle name="20% - Accent4 8 6" xfId="363" xr:uid="{00000000-0005-0000-0000-00006A010000}"/>
    <cellStyle name="20% - Accent4 8 7" xfId="364" xr:uid="{00000000-0005-0000-0000-00006B010000}"/>
    <cellStyle name="20% - Accent4 8 8" xfId="365" xr:uid="{00000000-0005-0000-0000-00006C010000}"/>
    <cellStyle name="20% - Accent4 8 9" xfId="366" xr:uid="{00000000-0005-0000-0000-00006D010000}"/>
    <cellStyle name="20% - Accent4 8_ContasExternas" xfId="367" xr:uid="{00000000-0005-0000-0000-00006E010000}"/>
    <cellStyle name="20% - Accent4 9" xfId="368" xr:uid="{00000000-0005-0000-0000-00006F010000}"/>
    <cellStyle name="20% - Accent5 10" xfId="369" xr:uid="{00000000-0005-0000-0000-000070010000}"/>
    <cellStyle name="20% - Accent5 2" xfId="370" xr:uid="{00000000-0005-0000-0000-000071010000}"/>
    <cellStyle name="20% - Accent5 2 10" xfId="371" xr:uid="{00000000-0005-0000-0000-000072010000}"/>
    <cellStyle name="20% - Accent5 2 11" xfId="372" xr:uid="{00000000-0005-0000-0000-000073010000}"/>
    <cellStyle name="20% - Accent5 2 12" xfId="373" xr:uid="{00000000-0005-0000-0000-000074010000}"/>
    <cellStyle name="20% - Accent5 2 2" xfId="374" xr:uid="{00000000-0005-0000-0000-000075010000}"/>
    <cellStyle name="20% - Accent5 2 3" xfId="375" xr:uid="{00000000-0005-0000-0000-000076010000}"/>
    <cellStyle name="20% - Accent5 2 4" xfId="376" xr:uid="{00000000-0005-0000-0000-000077010000}"/>
    <cellStyle name="20% - Accent5 2 5" xfId="377" xr:uid="{00000000-0005-0000-0000-000078010000}"/>
    <cellStyle name="20% - Accent5 2 6" xfId="378" xr:uid="{00000000-0005-0000-0000-000079010000}"/>
    <cellStyle name="20% - Accent5 2 7" xfId="379" xr:uid="{00000000-0005-0000-0000-00007A010000}"/>
    <cellStyle name="20% - Accent5 2 8" xfId="380" xr:uid="{00000000-0005-0000-0000-00007B010000}"/>
    <cellStyle name="20% - Accent5 2 9" xfId="381" xr:uid="{00000000-0005-0000-0000-00007C010000}"/>
    <cellStyle name="20% - Accent5 2_ContasExternas" xfId="382" xr:uid="{00000000-0005-0000-0000-00007D010000}"/>
    <cellStyle name="20% - Accent5 3" xfId="383" xr:uid="{00000000-0005-0000-0000-00007E010000}"/>
    <cellStyle name="20% - Accent5 3 10" xfId="384" xr:uid="{00000000-0005-0000-0000-00007F010000}"/>
    <cellStyle name="20% - Accent5 3 11" xfId="385" xr:uid="{00000000-0005-0000-0000-000080010000}"/>
    <cellStyle name="20% - Accent5 3 12" xfId="386" xr:uid="{00000000-0005-0000-0000-000081010000}"/>
    <cellStyle name="20% - Accent5 3 2" xfId="387" xr:uid="{00000000-0005-0000-0000-000082010000}"/>
    <cellStyle name="20% - Accent5 3 3" xfId="388" xr:uid="{00000000-0005-0000-0000-000083010000}"/>
    <cellStyle name="20% - Accent5 3 4" xfId="389" xr:uid="{00000000-0005-0000-0000-000084010000}"/>
    <cellStyle name="20% - Accent5 3 5" xfId="390" xr:uid="{00000000-0005-0000-0000-000085010000}"/>
    <cellStyle name="20% - Accent5 3 6" xfId="391" xr:uid="{00000000-0005-0000-0000-000086010000}"/>
    <cellStyle name="20% - Accent5 3 7" xfId="392" xr:uid="{00000000-0005-0000-0000-000087010000}"/>
    <cellStyle name="20% - Accent5 3 8" xfId="393" xr:uid="{00000000-0005-0000-0000-000088010000}"/>
    <cellStyle name="20% - Accent5 3 9" xfId="394" xr:uid="{00000000-0005-0000-0000-000089010000}"/>
    <cellStyle name="20% - Accent5 3_ContasExternas" xfId="395" xr:uid="{00000000-0005-0000-0000-00008A010000}"/>
    <cellStyle name="20% - Accent5 4" xfId="396" xr:uid="{00000000-0005-0000-0000-00008B010000}"/>
    <cellStyle name="20% - Accent5 4 10" xfId="397" xr:uid="{00000000-0005-0000-0000-00008C010000}"/>
    <cellStyle name="20% - Accent5 4 11" xfId="398" xr:uid="{00000000-0005-0000-0000-00008D010000}"/>
    <cellStyle name="20% - Accent5 4 12" xfId="399" xr:uid="{00000000-0005-0000-0000-00008E010000}"/>
    <cellStyle name="20% - Accent5 4 2" xfId="400" xr:uid="{00000000-0005-0000-0000-00008F010000}"/>
    <cellStyle name="20% - Accent5 4 3" xfId="401" xr:uid="{00000000-0005-0000-0000-000090010000}"/>
    <cellStyle name="20% - Accent5 4 4" xfId="402" xr:uid="{00000000-0005-0000-0000-000091010000}"/>
    <cellStyle name="20% - Accent5 4 5" xfId="403" xr:uid="{00000000-0005-0000-0000-000092010000}"/>
    <cellStyle name="20% - Accent5 4 6" xfId="404" xr:uid="{00000000-0005-0000-0000-000093010000}"/>
    <cellStyle name="20% - Accent5 4 7" xfId="405" xr:uid="{00000000-0005-0000-0000-000094010000}"/>
    <cellStyle name="20% - Accent5 4 8" xfId="406" xr:uid="{00000000-0005-0000-0000-000095010000}"/>
    <cellStyle name="20% - Accent5 4 9" xfId="407" xr:uid="{00000000-0005-0000-0000-000096010000}"/>
    <cellStyle name="20% - Accent5 4_ContasExternas" xfId="408" xr:uid="{00000000-0005-0000-0000-000097010000}"/>
    <cellStyle name="20% - Accent5 5" xfId="409" xr:uid="{00000000-0005-0000-0000-000098010000}"/>
    <cellStyle name="20% - Accent5 5 10" xfId="410" xr:uid="{00000000-0005-0000-0000-000099010000}"/>
    <cellStyle name="20% - Accent5 5 11" xfId="411" xr:uid="{00000000-0005-0000-0000-00009A010000}"/>
    <cellStyle name="20% - Accent5 5 12" xfId="412" xr:uid="{00000000-0005-0000-0000-00009B010000}"/>
    <cellStyle name="20% - Accent5 5 2" xfId="413" xr:uid="{00000000-0005-0000-0000-00009C010000}"/>
    <cellStyle name="20% - Accent5 5 3" xfId="414" xr:uid="{00000000-0005-0000-0000-00009D010000}"/>
    <cellStyle name="20% - Accent5 5 4" xfId="415" xr:uid="{00000000-0005-0000-0000-00009E010000}"/>
    <cellStyle name="20% - Accent5 5 5" xfId="416" xr:uid="{00000000-0005-0000-0000-00009F010000}"/>
    <cellStyle name="20% - Accent5 5 6" xfId="417" xr:uid="{00000000-0005-0000-0000-0000A0010000}"/>
    <cellStyle name="20% - Accent5 5 7" xfId="418" xr:uid="{00000000-0005-0000-0000-0000A1010000}"/>
    <cellStyle name="20% - Accent5 5 8" xfId="419" xr:uid="{00000000-0005-0000-0000-0000A2010000}"/>
    <cellStyle name="20% - Accent5 5 9" xfId="420" xr:uid="{00000000-0005-0000-0000-0000A3010000}"/>
    <cellStyle name="20% - Accent5 5_ContasExternas" xfId="421" xr:uid="{00000000-0005-0000-0000-0000A4010000}"/>
    <cellStyle name="20% - Accent5 6" xfId="422" xr:uid="{00000000-0005-0000-0000-0000A5010000}"/>
    <cellStyle name="20% - Accent5 6 2" xfId="423" xr:uid="{00000000-0005-0000-0000-0000A6010000}"/>
    <cellStyle name="20% - Accent5 6 3" xfId="424" xr:uid="{00000000-0005-0000-0000-0000A7010000}"/>
    <cellStyle name="20% - Accent5 6 4" xfId="425" xr:uid="{00000000-0005-0000-0000-0000A8010000}"/>
    <cellStyle name="20% - Accent5 6_ContasExternas" xfId="426" xr:uid="{00000000-0005-0000-0000-0000A9010000}"/>
    <cellStyle name="20% - Accent5 7" xfId="427" xr:uid="{00000000-0005-0000-0000-0000AA010000}"/>
    <cellStyle name="20% - Accent5 8" xfId="428" xr:uid="{00000000-0005-0000-0000-0000AB010000}"/>
    <cellStyle name="20% - Accent5 9" xfId="429" xr:uid="{00000000-0005-0000-0000-0000AC010000}"/>
    <cellStyle name="20% - Accent6 2" xfId="430" xr:uid="{00000000-0005-0000-0000-0000AD010000}"/>
    <cellStyle name="20% - Accent6 2 10" xfId="431" xr:uid="{00000000-0005-0000-0000-0000AE010000}"/>
    <cellStyle name="20% - Accent6 2 11" xfId="432" xr:uid="{00000000-0005-0000-0000-0000AF010000}"/>
    <cellStyle name="20% - Accent6 2 12" xfId="433" xr:uid="{00000000-0005-0000-0000-0000B0010000}"/>
    <cellStyle name="20% - Accent6 2 2" xfId="434" xr:uid="{00000000-0005-0000-0000-0000B1010000}"/>
    <cellStyle name="20% - Accent6 2 3" xfId="435" xr:uid="{00000000-0005-0000-0000-0000B2010000}"/>
    <cellStyle name="20% - Accent6 2 4" xfId="436" xr:uid="{00000000-0005-0000-0000-0000B3010000}"/>
    <cellStyle name="20% - Accent6 2 5" xfId="437" xr:uid="{00000000-0005-0000-0000-0000B4010000}"/>
    <cellStyle name="20% - Accent6 2 6" xfId="438" xr:uid="{00000000-0005-0000-0000-0000B5010000}"/>
    <cellStyle name="20% - Accent6 2 7" xfId="439" xr:uid="{00000000-0005-0000-0000-0000B6010000}"/>
    <cellStyle name="20% - Accent6 2 8" xfId="440" xr:uid="{00000000-0005-0000-0000-0000B7010000}"/>
    <cellStyle name="20% - Accent6 2 9" xfId="441" xr:uid="{00000000-0005-0000-0000-0000B8010000}"/>
    <cellStyle name="20% - Accent6 2_ContasExternas" xfId="442" xr:uid="{00000000-0005-0000-0000-0000B9010000}"/>
    <cellStyle name="20% - Accent6 3" xfId="443" xr:uid="{00000000-0005-0000-0000-0000BA010000}"/>
    <cellStyle name="20% - Accent6 3 10" xfId="444" xr:uid="{00000000-0005-0000-0000-0000BB010000}"/>
    <cellStyle name="20% - Accent6 3 11" xfId="445" xr:uid="{00000000-0005-0000-0000-0000BC010000}"/>
    <cellStyle name="20% - Accent6 3 12" xfId="446" xr:uid="{00000000-0005-0000-0000-0000BD010000}"/>
    <cellStyle name="20% - Accent6 3 2" xfId="447" xr:uid="{00000000-0005-0000-0000-0000BE010000}"/>
    <cellStyle name="20% - Accent6 3 3" xfId="448" xr:uid="{00000000-0005-0000-0000-0000BF010000}"/>
    <cellStyle name="20% - Accent6 3 4" xfId="449" xr:uid="{00000000-0005-0000-0000-0000C0010000}"/>
    <cellStyle name="20% - Accent6 3 5" xfId="450" xr:uid="{00000000-0005-0000-0000-0000C1010000}"/>
    <cellStyle name="20% - Accent6 3 6" xfId="451" xr:uid="{00000000-0005-0000-0000-0000C2010000}"/>
    <cellStyle name="20% - Accent6 3 7" xfId="452" xr:uid="{00000000-0005-0000-0000-0000C3010000}"/>
    <cellStyle name="20% - Accent6 3 8" xfId="453" xr:uid="{00000000-0005-0000-0000-0000C4010000}"/>
    <cellStyle name="20% - Accent6 3 9" xfId="454" xr:uid="{00000000-0005-0000-0000-0000C5010000}"/>
    <cellStyle name="20% - Accent6 3_ContasExternas" xfId="455" xr:uid="{00000000-0005-0000-0000-0000C6010000}"/>
    <cellStyle name="20% - Accent6 4" xfId="456" xr:uid="{00000000-0005-0000-0000-0000C7010000}"/>
    <cellStyle name="20% - Accent6 4 10" xfId="457" xr:uid="{00000000-0005-0000-0000-0000C8010000}"/>
    <cellStyle name="20% - Accent6 4 11" xfId="458" xr:uid="{00000000-0005-0000-0000-0000C9010000}"/>
    <cellStyle name="20% - Accent6 4 12" xfId="459" xr:uid="{00000000-0005-0000-0000-0000CA010000}"/>
    <cellStyle name="20% - Accent6 4 2" xfId="460" xr:uid="{00000000-0005-0000-0000-0000CB010000}"/>
    <cellStyle name="20% - Accent6 4 3" xfId="461" xr:uid="{00000000-0005-0000-0000-0000CC010000}"/>
    <cellStyle name="20% - Accent6 4 4" xfId="462" xr:uid="{00000000-0005-0000-0000-0000CD010000}"/>
    <cellStyle name="20% - Accent6 4 5" xfId="463" xr:uid="{00000000-0005-0000-0000-0000CE010000}"/>
    <cellStyle name="20% - Accent6 4 6" xfId="464" xr:uid="{00000000-0005-0000-0000-0000CF010000}"/>
    <cellStyle name="20% - Accent6 4 7" xfId="465" xr:uid="{00000000-0005-0000-0000-0000D0010000}"/>
    <cellStyle name="20% - Accent6 4 8" xfId="466" xr:uid="{00000000-0005-0000-0000-0000D1010000}"/>
    <cellStyle name="20% - Accent6 4 9" xfId="467" xr:uid="{00000000-0005-0000-0000-0000D2010000}"/>
    <cellStyle name="20% - Accent6 4_ContasExternas" xfId="468" xr:uid="{00000000-0005-0000-0000-0000D3010000}"/>
    <cellStyle name="20% - Accent6 5" xfId="469" xr:uid="{00000000-0005-0000-0000-0000D4010000}"/>
    <cellStyle name="20% - Accent6 5 10" xfId="470" xr:uid="{00000000-0005-0000-0000-0000D5010000}"/>
    <cellStyle name="20% - Accent6 5 11" xfId="471" xr:uid="{00000000-0005-0000-0000-0000D6010000}"/>
    <cellStyle name="20% - Accent6 5 12" xfId="472" xr:uid="{00000000-0005-0000-0000-0000D7010000}"/>
    <cellStyle name="20% - Accent6 5 2" xfId="473" xr:uid="{00000000-0005-0000-0000-0000D8010000}"/>
    <cellStyle name="20% - Accent6 5 3" xfId="474" xr:uid="{00000000-0005-0000-0000-0000D9010000}"/>
    <cellStyle name="20% - Accent6 5 4" xfId="475" xr:uid="{00000000-0005-0000-0000-0000DA010000}"/>
    <cellStyle name="20% - Accent6 5 5" xfId="476" xr:uid="{00000000-0005-0000-0000-0000DB010000}"/>
    <cellStyle name="20% - Accent6 5 6" xfId="477" xr:uid="{00000000-0005-0000-0000-0000DC010000}"/>
    <cellStyle name="20% - Accent6 5 7" xfId="478" xr:uid="{00000000-0005-0000-0000-0000DD010000}"/>
    <cellStyle name="20% - Accent6 5 8" xfId="479" xr:uid="{00000000-0005-0000-0000-0000DE010000}"/>
    <cellStyle name="20% - Accent6 5 9" xfId="480" xr:uid="{00000000-0005-0000-0000-0000DF010000}"/>
    <cellStyle name="20% - Accent6 5_ContasExternas" xfId="481" xr:uid="{00000000-0005-0000-0000-0000E0010000}"/>
    <cellStyle name="20% - Accent6 6" xfId="482" xr:uid="{00000000-0005-0000-0000-0000E1010000}"/>
    <cellStyle name="20% - Accent6 6 10" xfId="483" xr:uid="{00000000-0005-0000-0000-0000E2010000}"/>
    <cellStyle name="20% - Accent6 6 11" xfId="484" xr:uid="{00000000-0005-0000-0000-0000E3010000}"/>
    <cellStyle name="20% - Accent6 6 12" xfId="485" xr:uid="{00000000-0005-0000-0000-0000E4010000}"/>
    <cellStyle name="20% - Accent6 6 2" xfId="486" xr:uid="{00000000-0005-0000-0000-0000E5010000}"/>
    <cellStyle name="20% - Accent6 6 3" xfId="487" xr:uid="{00000000-0005-0000-0000-0000E6010000}"/>
    <cellStyle name="20% - Accent6 6 4" xfId="488" xr:uid="{00000000-0005-0000-0000-0000E7010000}"/>
    <cellStyle name="20% - Accent6 6 5" xfId="489" xr:uid="{00000000-0005-0000-0000-0000E8010000}"/>
    <cellStyle name="20% - Accent6 6 6" xfId="490" xr:uid="{00000000-0005-0000-0000-0000E9010000}"/>
    <cellStyle name="20% - Accent6 6 7" xfId="491" xr:uid="{00000000-0005-0000-0000-0000EA010000}"/>
    <cellStyle name="20% - Accent6 6 8" xfId="492" xr:uid="{00000000-0005-0000-0000-0000EB010000}"/>
    <cellStyle name="20% - Accent6 6 9" xfId="493" xr:uid="{00000000-0005-0000-0000-0000EC010000}"/>
    <cellStyle name="20% - Accent6 6_ContasExternas" xfId="494" xr:uid="{00000000-0005-0000-0000-0000ED010000}"/>
    <cellStyle name="20% - Accent6 7" xfId="495" xr:uid="{00000000-0005-0000-0000-0000EE010000}"/>
    <cellStyle name="20% - Accent6 7 10" xfId="496" xr:uid="{00000000-0005-0000-0000-0000EF010000}"/>
    <cellStyle name="20% - Accent6 7 11" xfId="497" xr:uid="{00000000-0005-0000-0000-0000F0010000}"/>
    <cellStyle name="20% - Accent6 7 12" xfId="498" xr:uid="{00000000-0005-0000-0000-0000F1010000}"/>
    <cellStyle name="20% - Accent6 7 2" xfId="499" xr:uid="{00000000-0005-0000-0000-0000F2010000}"/>
    <cellStyle name="20% - Accent6 7 3" xfId="500" xr:uid="{00000000-0005-0000-0000-0000F3010000}"/>
    <cellStyle name="20% - Accent6 7 4" xfId="501" xr:uid="{00000000-0005-0000-0000-0000F4010000}"/>
    <cellStyle name="20% - Accent6 7 5" xfId="502" xr:uid="{00000000-0005-0000-0000-0000F5010000}"/>
    <cellStyle name="20% - Accent6 7 6" xfId="503" xr:uid="{00000000-0005-0000-0000-0000F6010000}"/>
    <cellStyle name="20% - Accent6 7 7" xfId="504" xr:uid="{00000000-0005-0000-0000-0000F7010000}"/>
    <cellStyle name="20% - Accent6 7 8" xfId="505" xr:uid="{00000000-0005-0000-0000-0000F8010000}"/>
    <cellStyle name="20% - Accent6 7 9" xfId="506" xr:uid="{00000000-0005-0000-0000-0000F9010000}"/>
    <cellStyle name="20% - Accent6 7_ContasExternas" xfId="507" xr:uid="{00000000-0005-0000-0000-0000FA010000}"/>
    <cellStyle name="20% - Accent6 8" xfId="508" xr:uid="{00000000-0005-0000-0000-0000FB010000}"/>
    <cellStyle name="20% - Accent6 8 10" xfId="509" xr:uid="{00000000-0005-0000-0000-0000FC010000}"/>
    <cellStyle name="20% - Accent6 8 11" xfId="510" xr:uid="{00000000-0005-0000-0000-0000FD010000}"/>
    <cellStyle name="20% - Accent6 8 12" xfId="511" xr:uid="{00000000-0005-0000-0000-0000FE010000}"/>
    <cellStyle name="20% - Accent6 8 2" xfId="512" xr:uid="{00000000-0005-0000-0000-0000FF010000}"/>
    <cellStyle name="20% - Accent6 8 3" xfId="513" xr:uid="{00000000-0005-0000-0000-000000020000}"/>
    <cellStyle name="20% - Accent6 8 4" xfId="514" xr:uid="{00000000-0005-0000-0000-000001020000}"/>
    <cellStyle name="20% - Accent6 8 5" xfId="515" xr:uid="{00000000-0005-0000-0000-000002020000}"/>
    <cellStyle name="20% - Accent6 8 6" xfId="516" xr:uid="{00000000-0005-0000-0000-000003020000}"/>
    <cellStyle name="20% - Accent6 8 7" xfId="517" xr:uid="{00000000-0005-0000-0000-000004020000}"/>
    <cellStyle name="20% - Accent6 8 8" xfId="518" xr:uid="{00000000-0005-0000-0000-000005020000}"/>
    <cellStyle name="20% - Accent6 8 9" xfId="519" xr:uid="{00000000-0005-0000-0000-000006020000}"/>
    <cellStyle name="20% - Accent6 8_ContasExternas" xfId="520" xr:uid="{00000000-0005-0000-0000-000007020000}"/>
    <cellStyle name="20% - Accent6 9" xfId="521" xr:uid="{00000000-0005-0000-0000-000008020000}"/>
    <cellStyle name="20% - Ênfase1" xfId="522" xr:uid="{00000000-0005-0000-0000-000009020000}"/>
    <cellStyle name="20% - Ênfase2" xfId="523" xr:uid="{00000000-0005-0000-0000-00000A020000}"/>
    <cellStyle name="20% - Ênfase3" xfId="524" xr:uid="{00000000-0005-0000-0000-00000B020000}"/>
    <cellStyle name="20% - Ênfase4" xfId="525" xr:uid="{00000000-0005-0000-0000-00000C020000}"/>
    <cellStyle name="20% - Ênfase5" xfId="526" xr:uid="{00000000-0005-0000-0000-00000D020000}"/>
    <cellStyle name="20% - Ênfase6" xfId="527" xr:uid="{00000000-0005-0000-0000-00000E020000}"/>
    <cellStyle name="40% - Accent1 2" xfId="528" xr:uid="{00000000-0005-0000-0000-00000F020000}"/>
    <cellStyle name="40% - Accent1 2 10" xfId="529" xr:uid="{00000000-0005-0000-0000-000010020000}"/>
    <cellStyle name="40% - Accent1 2 11" xfId="530" xr:uid="{00000000-0005-0000-0000-000011020000}"/>
    <cellStyle name="40% - Accent1 2 12" xfId="531" xr:uid="{00000000-0005-0000-0000-000012020000}"/>
    <cellStyle name="40% - Accent1 2 2" xfId="532" xr:uid="{00000000-0005-0000-0000-000013020000}"/>
    <cellStyle name="40% - Accent1 2 3" xfId="533" xr:uid="{00000000-0005-0000-0000-000014020000}"/>
    <cellStyle name="40% - Accent1 2 4" xfId="534" xr:uid="{00000000-0005-0000-0000-000015020000}"/>
    <cellStyle name="40% - Accent1 2 5" xfId="535" xr:uid="{00000000-0005-0000-0000-000016020000}"/>
    <cellStyle name="40% - Accent1 2 6" xfId="536" xr:uid="{00000000-0005-0000-0000-000017020000}"/>
    <cellStyle name="40% - Accent1 2 7" xfId="537" xr:uid="{00000000-0005-0000-0000-000018020000}"/>
    <cellStyle name="40% - Accent1 2 8" xfId="538" xr:uid="{00000000-0005-0000-0000-000019020000}"/>
    <cellStyle name="40% - Accent1 2 9" xfId="539" xr:uid="{00000000-0005-0000-0000-00001A020000}"/>
    <cellStyle name="40% - Accent1 2_ContasExternas" xfId="540" xr:uid="{00000000-0005-0000-0000-00001B020000}"/>
    <cellStyle name="40% - Accent1 3" xfId="541" xr:uid="{00000000-0005-0000-0000-00001C020000}"/>
    <cellStyle name="40% - Accent1 3 10" xfId="542" xr:uid="{00000000-0005-0000-0000-00001D020000}"/>
    <cellStyle name="40% - Accent1 3 11" xfId="543" xr:uid="{00000000-0005-0000-0000-00001E020000}"/>
    <cellStyle name="40% - Accent1 3 12" xfId="544" xr:uid="{00000000-0005-0000-0000-00001F020000}"/>
    <cellStyle name="40% - Accent1 3 2" xfId="545" xr:uid="{00000000-0005-0000-0000-000020020000}"/>
    <cellStyle name="40% - Accent1 3 3" xfId="546" xr:uid="{00000000-0005-0000-0000-000021020000}"/>
    <cellStyle name="40% - Accent1 3 4" xfId="547" xr:uid="{00000000-0005-0000-0000-000022020000}"/>
    <cellStyle name="40% - Accent1 3 5" xfId="548" xr:uid="{00000000-0005-0000-0000-000023020000}"/>
    <cellStyle name="40% - Accent1 3 6" xfId="549" xr:uid="{00000000-0005-0000-0000-000024020000}"/>
    <cellStyle name="40% - Accent1 3 7" xfId="550" xr:uid="{00000000-0005-0000-0000-000025020000}"/>
    <cellStyle name="40% - Accent1 3 8" xfId="551" xr:uid="{00000000-0005-0000-0000-000026020000}"/>
    <cellStyle name="40% - Accent1 3 9" xfId="552" xr:uid="{00000000-0005-0000-0000-000027020000}"/>
    <cellStyle name="40% - Accent1 3_ContasExternas" xfId="553" xr:uid="{00000000-0005-0000-0000-000028020000}"/>
    <cellStyle name="40% - Accent1 4" xfId="554" xr:uid="{00000000-0005-0000-0000-000029020000}"/>
    <cellStyle name="40% - Accent1 4 10" xfId="555" xr:uid="{00000000-0005-0000-0000-00002A020000}"/>
    <cellStyle name="40% - Accent1 4 11" xfId="556" xr:uid="{00000000-0005-0000-0000-00002B020000}"/>
    <cellStyle name="40% - Accent1 4 12" xfId="557" xr:uid="{00000000-0005-0000-0000-00002C020000}"/>
    <cellStyle name="40% - Accent1 4 2" xfId="558" xr:uid="{00000000-0005-0000-0000-00002D020000}"/>
    <cellStyle name="40% - Accent1 4 3" xfId="559" xr:uid="{00000000-0005-0000-0000-00002E020000}"/>
    <cellStyle name="40% - Accent1 4 4" xfId="560" xr:uid="{00000000-0005-0000-0000-00002F020000}"/>
    <cellStyle name="40% - Accent1 4 5" xfId="561" xr:uid="{00000000-0005-0000-0000-000030020000}"/>
    <cellStyle name="40% - Accent1 4 6" xfId="562" xr:uid="{00000000-0005-0000-0000-000031020000}"/>
    <cellStyle name="40% - Accent1 4 7" xfId="563" xr:uid="{00000000-0005-0000-0000-000032020000}"/>
    <cellStyle name="40% - Accent1 4 8" xfId="564" xr:uid="{00000000-0005-0000-0000-000033020000}"/>
    <cellStyle name="40% - Accent1 4 9" xfId="565" xr:uid="{00000000-0005-0000-0000-000034020000}"/>
    <cellStyle name="40% - Accent1 4_ContasExternas" xfId="566" xr:uid="{00000000-0005-0000-0000-000035020000}"/>
    <cellStyle name="40% - Accent1 5" xfId="567" xr:uid="{00000000-0005-0000-0000-000036020000}"/>
    <cellStyle name="40% - Accent1 5 10" xfId="568" xr:uid="{00000000-0005-0000-0000-000037020000}"/>
    <cellStyle name="40% - Accent1 5 11" xfId="569" xr:uid="{00000000-0005-0000-0000-000038020000}"/>
    <cellStyle name="40% - Accent1 5 12" xfId="570" xr:uid="{00000000-0005-0000-0000-000039020000}"/>
    <cellStyle name="40% - Accent1 5 2" xfId="571" xr:uid="{00000000-0005-0000-0000-00003A020000}"/>
    <cellStyle name="40% - Accent1 5 3" xfId="572" xr:uid="{00000000-0005-0000-0000-00003B020000}"/>
    <cellStyle name="40% - Accent1 5 4" xfId="573" xr:uid="{00000000-0005-0000-0000-00003C020000}"/>
    <cellStyle name="40% - Accent1 5 5" xfId="574" xr:uid="{00000000-0005-0000-0000-00003D020000}"/>
    <cellStyle name="40% - Accent1 5 6" xfId="575" xr:uid="{00000000-0005-0000-0000-00003E020000}"/>
    <cellStyle name="40% - Accent1 5 7" xfId="576" xr:uid="{00000000-0005-0000-0000-00003F020000}"/>
    <cellStyle name="40% - Accent1 5 8" xfId="577" xr:uid="{00000000-0005-0000-0000-000040020000}"/>
    <cellStyle name="40% - Accent1 5 9" xfId="578" xr:uid="{00000000-0005-0000-0000-000041020000}"/>
    <cellStyle name="40% - Accent1 5_ContasExternas" xfId="579" xr:uid="{00000000-0005-0000-0000-000042020000}"/>
    <cellStyle name="40% - Accent1 6" xfId="580" xr:uid="{00000000-0005-0000-0000-000043020000}"/>
    <cellStyle name="40% - Accent1 6 10" xfId="581" xr:uid="{00000000-0005-0000-0000-000044020000}"/>
    <cellStyle name="40% - Accent1 6 11" xfId="582" xr:uid="{00000000-0005-0000-0000-000045020000}"/>
    <cellStyle name="40% - Accent1 6 12" xfId="583" xr:uid="{00000000-0005-0000-0000-000046020000}"/>
    <cellStyle name="40% - Accent1 6 2" xfId="584" xr:uid="{00000000-0005-0000-0000-000047020000}"/>
    <cellStyle name="40% - Accent1 6 3" xfId="585" xr:uid="{00000000-0005-0000-0000-000048020000}"/>
    <cellStyle name="40% - Accent1 6 4" xfId="586" xr:uid="{00000000-0005-0000-0000-000049020000}"/>
    <cellStyle name="40% - Accent1 6 5" xfId="587" xr:uid="{00000000-0005-0000-0000-00004A020000}"/>
    <cellStyle name="40% - Accent1 6 6" xfId="588" xr:uid="{00000000-0005-0000-0000-00004B020000}"/>
    <cellStyle name="40% - Accent1 6 7" xfId="589" xr:uid="{00000000-0005-0000-0000-00004C020000}"/>
    <cellStyle name="40% - Accent1 6 8" xfId="590" xr:uid="{00000000-0005-0000-0000-00004D020000}"/>
    <cellStyle name="40% - Accent1 6 9" xfId="591" xr:uid="{00000000-0005-0000-0000-00004E020000}"/>
    <cellStyle name="40% - Accent1 6_ContasExternas" xfId="592" xr:uid="{00000000-0005-0000-0000-00004F020000}"/>
    <cellStyle name="40% - Accent1 7" xfId="593" xr:uid="{00000000-0005-0000-0000-000050020000}"/>
    <cellStyle name="40% - Accent1 7 10" xfId="594" xr:uid="{00000000-0005-0000-0000-000051020000}"/>
    <cellStyle name="40% - Accent1 7 11" xfId="595" xr:uid="{00000000-0005-0000-0000-000052020000}"/>
    <cellStyle name="40% - Accent1 7 12" xfId="596" xr:uid="{00000000-0005-0000-0000-000053020000}"/>
    <cellStyle name="40% - Accent1 7 2" xfId="597" xr:uid="{00000000-0005-0000-0000-000054020000}"/>
    <cellStyle name="40% - Accent1 7 3" xfId="598" xr:uid="{00000000-0005-0000-0000-000055020000}"/>
    <cellStyle name="40% - Accent1 7 4" xfId="599" xr:uid="{00000000-0005-0000-0000-000056020000}"/>
    <cellStyle name="40% - Accent1 7 5" xfId="600" xr:uid="{00000000-0005-0000-0000-000057020000}"/>
    <cellStyle name="40% - Accent1 7 6" xfId="601" xr:uid="{00000000-0005-0000-0000-000058020000}"/>
    <cellStyle name="40% - Accent1 7 7" xfId="602" xr:uid="{00000000-0005-0000-0000-000059020000}"/>
    <cellStyle name="40% - Accent1 7 8" xfId="603" xr:uid="{00000000-0005-0000-0000-00005A020000}"/>
    <cellStyle name="40% - Accent1 7 9" xfId="604" xr:uid="{00000000-0005-0000-0000-00005B020000}"/>
    <cellStyle name="40% - Accent1 7_ContasExternas" xfId="605" xr:uid="{00000000-0005-0000-0000-00005C020000}"/>
    <cellStyle name="40% - Accent1 8" xfId="606" xr:uid="{00000000-0005-0000-0000-00005D020000}"/>
    <cellStyle name="40% - Accent1 8 10" xfId="607" xr:uid="{00000000-0005-0000-0000-00005E020000}"/>
    <cellStyle name="40% - Accent1 8 11" xfId="608" xr:uid="{00000000-0005-0000-0000-00005F020000}"/>
    <cellStyle name="40% - Accent1 8 12" xfId="609" xr:uid="{00000000-0005-0000-0000-000060020000}"/>
    <cellStyle name="40% - Accent1 8 2" xfId="610" xr:uid="{00000000-0005-0000-0000-000061020000}"/>
    <cellStyle name="40% - Accent1 8 3" xfId="611" xr:uid="{00000000-0005-0000-0000-000062020000}"/>
    <cellStyle name="40% - Accent1 8 4" xfId="612" xr:uid="{00000000-0005-0000-0000-000063020000}"/>
    <cellStyle name="40% - Accent1 8 5" xfId="613" xr:uid="{00000000-0005-0000-0000-000064020000}"/>
    <cellStyle name="40% - Accent1 8 6" xfId="614" xr:uid="{00000000-0005-0000-0000-000065020000}"/>
    <cellStyle name="40% - Accent1 8 7" xfId="615" xr:uid="{00000000-0005-0000-0000-000066020000}"/>
    <cellStyle name="40% - Accent1 8 8" xfId="616" xr:uid="{00000000-0005-0000-0000-000067020000}"/>
    <cellStyle name="40% - Accent1 8 9" xfId="617" xr:uid="{00000000-0005-0000-0000-000068020000}"/>
    <cellStyle name="40% - Accent1 8_ContasExternas" xfId="618" xr:uid="{00000000-0005-0000-0000-000069020000}"/>
    <cellStyle name="40% - Accent1 9" xfId="619" xr:uid="{00000000-0005-0000-0000-00006A020000}"/>
    <cellStyle name="40% - Accent2 10" xfId="620" xr:uid="{00000000-0005-0000-0000-00006B020000}"/>
    <cellStyle name="40% - Accent2 2" xfId="621" xr:uid="{00000000-0005-0000-0000-00006C020000}"/>
    <cellStyle name="40% - Accent2 2 10" xfId="622" xr:uid="{00000000-0005-0000-0000-00006D020000}"/>
    <cellStyle name="40% - Accent2 2 11" xfId="623" xr:uid="{00000000-0005-0000-0000-00006E020000}"/>
    <cellStyle name="40% - Accent2 2 12" xfId="624" xr:uid="{00000000-0005-0000-0000-00006F020000}"/>
    <cellStyle name="40% - Accent2 2 2" xfId="625" xr:uid="{00000000-0005-0000-0000-000070020000}"/>
    <cellStyle name="40% - Accent2 2 3" xfId="626" xr:uid="{00000000-0005-0000-0000-000071020000}"/>
    <cellStyle name="40% - Accent2 2 4" xfId="627" xr:uid="{00000000-0005-0000-0000-000072020000}"/>
    <cellStyle name="40% - Accent2 2 5" xfId="628" xr:uid="{00000000-0005-0000-0000-000073020000}"/>
    <cellStyle name="40% - Accent2 2 6" xfId="629" xr:uid="{00000000-0005-0000-0000-000074020000}"/>
    <cellStyle name="40% - Accent2 2 7" xfId="630" xr:uid="{00000000-0005-0000-0000-000075020000}"/>
    <cellStyle name="40% - Accent2 2 8" xfId="631" xr:uid="{00000000-0005-0000-0000-000076020000}"/>
    <cellStyle name="40% - Accent2 2 9" xfId="632" xr:uid="{00000000-0005-0000-0000-000077020000}"/>
    <cellStyle name="40% - Accent2 2_ContasExternas" xfId="633" xr:uid="{00000000-0005-0000-0000-000078020000}"/>
    <cellStyle name="40% - Accent2 3" xfId="634" xr:uid="{00000000-0005-0000-0000-000079020000}"/>
    <cellStyle name="40% - Accent2 3 10" xfId="635" xr:uid="{00000000-0005-0000-0000-00007A020000}"/>
    <cellStyle name="40% - Accent2 3 11" xfId="636" xr:uid="{00000000-0005-0000-0000-00007B020000}"/>
    <cellStyle name="40% - Accent2 3 12" xfId="637" xr:uid="{00000000-0005-0000-0000-00007C020000}"/>
    <cellStyle name="40% - Accent2 3 2" xfId="638" xr:uid="{00000000-0005-0000-0000-00007D020000}"/>
    <cellStyle name="40% - Accent2 3 3" xfId="639" xr:uid="{00000000-0005-0000-0000-00007E020000}"/>
    <cellStyle name="40% - Accent2 3 4" xfId="640" xr:uid="{00000000-0005-0000-0000-00007F020000}"/>
    <cellStyle name="40% - Accent2 3 5" xfId="641" xr:uid="{00000000-0005-0000-0000-000080020000}"/>
    <cellStyle name="40% - Accent2 3 6" xfId="642" xr:uid="{00000000-0005-0000-0000-000081020000}"/>
    <cellStyle name="40% - Accent2 3 7" xfId="643" xr:uid="{00000000-0005-0000-0000-000082020000}"/>
    <cellStyle name="40% - Accent2 3 8" xfId="644" xr:uid="{00000000-0005-0000-0000-000083020000}"/>
    <cellStyle name="40% - Accent2 3 9" xfId="645" xr:uid="{00000000-0005-0000-0000-000084020000}"/>
    <cellStyle name="40% - Accent2 3_ContasExternas" xfId="646" xr:uid="{00000000-0005-0000-0000-000085020000}"/>
    <cellStyle name="40% - Accent2 4" xfId="647" xr:uid="{00000000-0005-0000-0000-000086020000}"/>
    <cellStyle name="40% - Accent2 4 10" xfId="648" xr:uid="{00000000-0005-0000-0000-000087020000}"/>
    <cellStyle name="40% - Accent2 4 11" xfId="649" xr:uid="{00000000-0005-0000-0000-000088020000}"/>
    <cellStyle name="40% - Accent2 4 12" xfId="650" xr:uid="{00000000-0005-0000-0000-000089020000}"/>
    <cellStyle name="40% - Accent2 4 2" xfId="651" xr:uid="{00000000-0005-0000-0000-00008A020000}"/>
    <cellStyle name="40% - Accent2 4 3" xfId="652" xr:uid="{00000000-0005-0000-0000-00008B020000}"/>
    <cellStyle name="40% - Accent2 4 4" xfId="653" xr:uid="{00000000-0005-0000-0000-00008C020000}"/>
    <cellStyle name="40% - Accent2 4 5" xfId="654" xr:uid="{00000000-0005-0000-0000-00008D020000}"/>
    <cellStyle name="40% - Accent2 4 6" xfId="655" xr:uid="{00000000-0005-0000-0000-00008E020000}"/>
    <cellStyle name="40% - Accent2 4 7" xfId="656" xr:uid="{00000000-0005-0000-0000-00008F020000}"/>
    <cellStyle name="40% - Accent2 4 8" xfId="657" xr:uid="{00000000-0005-0000-0000-000090020000}"/>
    <cellStyle name="40% - Accent2 4 9" xfId="658" xr:uid="{00000000-0005-0000-0000-000091020000}"/>
    <cellStyle name="40% - Accent2 4_ContasExternas" xfId="659" xr:uid="{00000000-0005-0000-0000-000092020000}"/>
    <cellStyle name="40% - Accent2 5" xfId="660" xr:uid="{00000000-0005-0000-0000-000093020000}"/>
    <cellStyle name="40% - Accent2 5 10" xfId="661" xr:uid="{00000000-0005-0000-0000-000094020000}"/>
    <cellStyle name="40% - Accent2 5 11" xfId="662" xr:uid="{00000000-0005-0000-0000-000095020000}"/>
    <cellStyle name="40% - Accent2 5 12" xfId="663" xr:uid="{00000000-0005-0000-0000-000096020000}"/>
    <cellStyle name="40% - Accent2 5 2" xfId="664" xr:uid="{00000000-0005-0000-0000-000097020000}"/>
    <cellStyle name="40% - Accent2 5 3" xfId="665" xr:uid="{00000000-0005-0000-0000-000098020000}"/>
    <cellStyle name="40% - Accent2 5 4" xfId="666" xr:uid="{00000000-0005-0000-0000-000099020000}"/>
    <cellStyle name="40% - Accent2 5 5" xfId="667" xr:uid="{00000000-0005-0000-0000-00009A020000}"/>
    <cellStyle name="40% - Accent2 5 6" xfId="668" xr:uid="{00000000-0005-0000-0000-00009B020000}"/>
    <cellStyle name="40% - Accent2 5 7" xfId="669" xr:uid="{00000000-0005-0000-0000-00009C020000}"/>
    <cellStyle name="40% - Accent2 5 8" xfId="670" xr:uid="{00000000-0005-0000-0000-00009D020000}"/>
    <cellStyle name="40% - Accent2 5 9" xfId="671" xr:uid="{00000000-0005-0000-0000-00009E020000}"/>
    <cellStyle name="40% - Accent2 5_ContasExternas" xfId="672" xr:uid="{00000000-0005-0000-0000-00009F020000}"/>
    <cellStyle name="40% - Accent2 6" xfId="673" xr:uid="{00000000-0005-0000-0000-0000A0020000}"/>
    <cellStyle name="40% - Accent2 6 2" xfId="674" xr:uid="{00000000-0005-0000-0000-0000A1020000}"/>
    <cellStyle name="40% - Accent2 6 3" xfId="675" xr:uid="{00000000-0005-0000-0000-0000A2020000}"/>
    <cellStyle name="40% - Accent2 6 4" xfId="676" xr:uid="{00000000-0005-0000-0000-0000A3020000}"/>
    <cellStyle name="40% - Accent2 6_ContasExternas" xfId="677" xr:uid="{00000000-0005-0000-0000-0000A4020000}"/>
    <cellStyle name="40% - Accent2 7" xfId="678" xr:uid="{00000000-0005-0000-0000-0000A5020000}"/>
    <cellStyle name="40% - Accent2 8" xfId="679" xr:uid="{00000000-0005-0000-0000-0000A6020000}"/>
    <cellStyle name="40% - Accent2 9" xfId="680" xr:uid="{00000000-0005-0000-0000-0000A7020000}"/>
    <cellStyle name="40% - Accent3 2" xfId="681" xr:uid="{00000000-0005-0000-0000-0000A8020000}"/>
    <cellStyle name="40% - Accent3 2 10" xfId="682" xr:uid="{00000000-0005-0000-0000-0000A9020000}"/>
    <cellStyle name="40% - Accent3 2 11" xfId="683" xr:uid="{00000000-0005-0000-0000-0000AA020000}"/>
    <cellStyle name="40% - Accent3 2 12" xfId="684" xr:uid="{00000000-0005-0000-0000-0000AB020000}"/>
    <cellStyle name="40% - Accent3 2 2" xfId="685" xr:uid="{00000000-0005-0000-0000-0000AC020000}"/>
    <cellStyle name="40% - Accent3 2 3" xfId="686" xr:uid="{00000000-0005-0000-0000-0000AD020000}"/>
    <cellStyle name="40% - Accent3 2 4" xfId="687" xr:uid="{00000000-0005-0000-0000-0000AE020000}"/>
    <cellStyle name="40% - Accent3 2 5" xfId="688" xr:uid="{00000000-0005-0000-0000-0000AF020000}"/>
    <cellStyle name="40% - Accent3 2 6" xfId="689" xr:uid="{00000000-0005-0000-0000-0000B0020000}"/>
    <cellStyle name="40% - Accent3 2 7" xfId="690" xr:uid="{00000000-0005-0000-0000-0000B1020000}"/>
    <cellStyle name="40% - Accent3 2 8" xfId="691" xr:uid="{00000000-0005-0000-0000-0000B2020000}"/>
    <cellStyle name="40% - Accent3 2 9" xfId="692" xr:uid="{00000000-0005-0000-0000-0000B3020000}"/>
    <cellStyle name="40% - Accent3 2_ContasExternas" xfId="693" xr:uid="{00000000-0005-0000-0000-0000B4020000}"/>
    <cellStyle name="40% - Accent3 3" xfId="694" xr:uid="{00000000-0005-0000-0000-0000B5020000}"/>
    <cellStyle name="40% - Accent3 3 10" xfId="695" xr:uid="{00000000-0005-0000-0000-0000B6020000}"/>
    <cellStyle name="40% - Accent3 3 11" xfId="696" xr:uid="{00000000-0005-0000-0000-0000B7020000}"/>
    <cellStyle name="40% - Accent3 3 12" xfId="697" xr:uid="{00000000-0005-0000-0000-0000B8020000}"/>
    <cellStyle name="40% - Accent3 3 2" xfId="698" xr:uid="{00000000-0005-0000-0000-0000B9020000}"/>
    <cellStyle name="40% - Accent3 3 3" xfId="699" xr:uid="{00000000-0005-0000-0000-0000BA020000}"/>
    <cellStyle name="40% - Accent3 3 4" xfId="700" xr:uid="{00000000-0005-0000-0000-0000BB020000}"/>
    <cellStyle name="40% - Accent3 3 5" xfId="701" xr:uid="{00000000-0005-0000-0000-0000BC020000}"/>
    <cellStyle name="40% - Accent3 3 6" xfId="702" xr:uid="{00000000-0005-0000-0000-0000BD020000}"/>
    <cellStyle name="40% - Accent3 3 7" xfId="703" xr:uid="{00000000-0005-0000-0000-0000BE020000}"/>
    <cellStyle name="40% - Accent3 3 8" xfId="704" xr:uid="{00000000-0005-0000-0000-0000BF020000}"/>
    <cellStyle name="40% - Accent3 3 9" xfId="705" xr:uid="{00000000-0005-0000-0000-0000C0020000}"/>
    <cellStyle name="40% - Accent3 3_ContasExternas" xfId="706" xr:uid="{00000000-0005-0000-0000-0000C1020000}"/>
    <cellStyle name="40% - Accent3 4" xfId="707" xr:uid="{00000000-0005-0000-0000-0000C2020000}"/>
    <cellStyle name="40% - Accent3 4 10" xfId="708" xr:uid="{00000000-0005-0000-0000-0000C3020000}"/>
    <cellStyle name="40% - Accent3 4 11" xfId="709" xr:uid="{00000000-0005-0000-0000-0000C4020000}"/>
    <cellStyle name="40% - Accent3 4 12" xfId="710" xr:uid="{00000000-0005-0000-0000-0000C5020000}"/>
    <cellStyle name="40% - Accent3 4 2" xfId="711" xr:uid="{00000000-0005-0000-0000-0000C6020000}"/>
    <cellStyle name="40% - Accent3 4 3" xfId="712" xr:uid="{00000000-0005-0000-0000-0000C7020000}"/>
    <cellStyle name="40% - Accent3 4 4" xfId="713" xr:uid="{00000000-0005-0000-0000-0000C8020000}"/>
    <cellStyle name="40% - Accent3 4 5" xfId="714" xr:uid="{00000000-0005-0000-0000-0000C9020000}"/>
    <cellStyle name="40% - Accent3 4 6" xfId="715" xr:uid="{00000000-0005-0000-0000-0000CA020000}"/>
    <cellStyle name="40% - Accent3 4 7" xfId="716" xr:uid="{00000000-0005-0000-0000-0000CB020000}"/>
    <cellStyle name="40% - Accent3 4 8" xfId="717" xr:uid="{00000000-0005-0000-0000-0000CC020000}"/>
    <cellStyle name="40% - Accent3 4 9" xfId="718" xr:uid="{00000000-0005-0000-0000-0000CD020000}"/>
    <cellStyle name="40% - Accent3 4_ContasExternas" xfId="719" xr:uid="{00000000-0005-0000-0000-0000CE020000}"/>
    <cellStyle name="40% - Accent3 5" xfId="720" xr:uid="{00000000-0005-0000-0000-0000CF020000}"/>
    <cellStyle name="40% - Accent3 5 10" xfId="721" xr:uid="{00000000-0005-0000-0000-0000D0020000}"/>
    <cellStyle name="40% - Accent3 5 11" xfId="722" xr:uid="{00000000-0005-0000-0000-0000D1020000}"/>
    <cellStyle name="40% - Accent3 5 12" xfId="723" xr:uid="{00000000-0005-0000-0000-0000D2020000}"/>
    <cellStyle name="40% - Accent3 5 2" xfId="724" xr:uid="{00000000-0005-0000-0000-0000D3020000}"/>
    <cellStyle name="40% - Accent3 5 3" xfId="725" xr:uid="{00000000-0005-0000-0000-0000D4020000}"/>
    <cellStyle name="40% - Accent3 5 4" xfId="726" xr:uid="{00000000-0005-0000-0000-0000D5020000}"/>
    <cellStyle name="40% - Accent3 5 5" xfId="727" xr:uid="{00000000-0005-0000-0000-0000D6020000}"/>
    <cellStyle name="40% - Accent3 5 6" xfId="728" xr:uid="{00000000-0005-0000-0000-0000D7020000}"/>
    <cellStyle name="40% - Accent3 5 7" xfId="729" xr:uid="{00000000-0005-0000-0000-0000D8020000}"/>
    <cellStyle name="40% - Accent3 5 8" xfId="730" xr:uid="{00000000-0005-0000-0000-0000D9020000}"/>
    <cellStyle name="40% - Accent3 5 9" xfId="731" xr:uid="{00000000-0005-0000-0000-0000DA020000}"/>
    <cellStyle name="40% - Accent3 5_ContasExternas" xfId="732" xr:uid="{00000000-0005-0000-0000-0000DB020000}"/>
    <cellStyle name="40% - Accent3 6" xfId="733" xr:uid="{00000000-0005-0000-0000-0000DC020000}"/>
    <cellStyle name="40% - Accent3 6 10" xfId="734" xr:uid="{00000000-0005-0000-0000-0000DD020000}"/>
    <cellStyle name="40% - Accent3 6 11" xfId="735" xr:uid="{00000000-0005-0000-0000-0000DE020000}"/>
    <cellStyle name="40% - Accent3 6 12" xfId="736" xr:uid="{00000000-0005-0000-0000-0000DF020000}"/>
    <cellStyle name="40% - Accent3 6 2" xfId="737" xr:uid="{00000000-0005-0000-0000-0000E0020000}"/>
    <cellStyle name="40% - Accent3 6 3" xfId="738" xr:uid="{00000000-0005-0000-0000-0000E1020000}"/>
    <cellStyle name="40% - Accent3 6 4" xfId="739" xr:uid="{00000000-0005-0000-0000-0000E2020000}"/>
    <cellStyle name="40% - Accent3 6 5" xfId="740" xr:uid="{00000000-0005-0000-0000-0000E3020000}"/>
    <cellStyle name="40% - Accent3 6 6" xfId="741" xr:uid="{00000000-0005-0000-0000-0000E4020000}"/>
    <cellStyle name="40% - Accent3 6 7" xfId="742" xr:uid="{00000000-0005-0000-0000-0000E5020000}"/>
    <cellStyle name="40% - Accent3 6 8" xfId="743" xr:uid="{00000000-0005-0000-0000-0000E6020000}"/>
    <cellStyle name="40% - Accent3 6 9" xfId="744" xr:uid="{00000000-0005-0000-0000-0000E7020000}"/>
    <cellStyle name="40% - Accent3 6_ContasExternas" xfId="745" xr:uid="{00000000-0005-0000-0000-0000E8020000}"/>
    <cellStyle name="40% - Accent3 7" xfId="746" xr:uid="{00000000-0005-0000-0000-0000E9020000}"/>
    <cellStyle name="40% - Accent3 7 10" xfId="747" xr:uid="{00000000-0005-0000-0000-0000EA020000}"/>
    <cellStyle name="40% - Accent3 7 11" xfId="748" xr:uid="{00000000-0005-0000-0000-0000EB020000}"/>
    <cellStyle name="40% - Accent3 7 12" xfId="749" xr:uid="{00000000-0005-0000-0000-0000EC020000}"/>
    <cellStyle name="40% - Accent3 7 2" xfId="750" xr:uid="{00000000-0005-0000-0000-0000ED020000}"/>
    <cellStyle name="40% - Accent3 7 3" xfId="751" xr:uid="{00000000-0005-0000-0000-0000EE020000}"/>
    <cellStyle name="40% - Accent3 7 4" xfId="752" xr:uid="{00000000-0005-0000-0000-0000EF020000}"/>
    <cellStyle name="40% - Accent3 7 5" xfId="753" xr:uid="{00000000-0005-0000-0000-0000F0020000}"/>
    <cellStyle name="40% - Accent3 7 6" xfId="754" xr:uid="{00000000-0005-0000-0000-0000F1020000}"/>
    <cellStyle name="40% - Accent3 7 7" xfId="755" xr:uid="{00000000-0005-0000-0000-0000F2020000}"/>
    <cellStyle name="40% - Accent3 7 8" xfId="756" xr:uid="{00000000-0005-0000-0000-0000F3020000}"/>
    <cellStyle name="40% - Accent3 7 9" xfId="757" xr:uid="{00000000-0005-0000-0000-0000F4020000}"/>
    <cellStyle name="40% - Accent3 7_ContasExternas" xfId="758" xr:uid="{00000000-0005-0000-0000-0000F5020000}"/>
    <cellStyle name="40% - Accent3 8" xfId="759" xr:uid="{00000000-0005-0000-0000-0000F6020000}"/>
    <cellStyle name="40% - Accent3 8 10" xfId="760" xr:uid="{00000000-0005-0000-0000-0000F7020000}"/>
    <cellStyle name="40% - Accent3 8 11" xfId="761" xr:uid="{00000000-0005-0000-0000-0000F8020000}"/>
    <cellStyle name="40% - Accent3 8 12" xfId="762" xr:uid="{00000000-0005-0000-0000-0000F9020000}"/>
    <cellStyle name="40% - Accent3 8 2" xfId="763" xr:uid="{00000000-0005-0000-0000-0000FA020000}"/>
    <cellStyle name="40% - Accent3 8 3" xfId="764" xr:uid="{00000000-0005-0000-0000-0000FB020000}"/>
    <cellStyle name="40% - Accent3 8 4" xfId="765" xr:uid="{00000000-0005-0000-0000-0000FC020000}"/>
    <cellStyle name="40% - Accent3 8 5" xfId="766" xr:uid="{00000000-0005-0000-0000-0000FD020000}"/>
    <cellStyle name="40% - Accent3 8 6" xfId="767" xr:uid="{00000000-0005-0000-0000-0000FE020000}"/>
    <cellStyle name="40% - Accent3 8 7" xfId="768" xr:uid="{00000000-0005-0000-0000-0000FF020000}"/>
    <cellStyle name="40% - Accent3 8 8" xfId="769" xr:uid="{00000000-0005-0000-0000-000000030000}"/>
    <cellStyle name="40% - Accent3 8 9" xfId="770" xr:uid="{00000000-0005-0000-0000-000001030000}"/>
    <cellStyle name="40% - Accent3 8_ContasExternas" xfId="771" xr:uid="{00000000-0005-0000-0000-000002030000}"/>
    <cellStyle name="40% - Accent3 9" xfId="772" xr:uid="{00000000-0005-0000-0000-000003030000}"/>
    <cellStyle name="40% - Accent4 2" xfId="773" xr:uid="{00000000-0005-0000-0000-000004030000}"/>
    <cellStyle name="40% - Accent4 2 10" xfId="774" xr:uid="{00000000-0005-0000-0000-000005030000}"/>
    <cellStyle name="40% - Accent4 2 11" xfId="775" xr:uid="{00000000-0005-0000-0000-000006030000}"/>
    <cellStyle name="40% - Accent4 2 12" xfId="776" xr:uid="{00000000-0005-0000-0000-000007030000}"/>
    <cellStyle name="40% - Accent4 2 2" xfId="777" xr:uid="{00000000-0005-0000-0000-000008030000}"/>
    <cellStyle name="40% - Accent4 2 3" xfId="778" xr:uid="{00000000-0005-0000-0000-000009030000}"/>
    <cellStyle name="40% - Accent4 2 4" xfId="779" xr:uid="{00000000-0005-0000-0000-00000A030000}"/>
    <cellStyle name="40% - Accent4 2 5" xfId="780" xr:uid="{00000000-0005-0000-0000-00000B030000}"/>
    <cellStyle name="40% - Accent4 2 6" xfId="781" xr:uid="{00000000-0005-0000-0000-00000C030000}"/>
    <cellStyle name="40% - Accent4 2 7" xfId="782" xr:uid="{00000000-0005-0000-0000-00000D030000}"/>
    <cellStyle name="40% - Accent4 2 8" xfId="783" xr:uid="{00000000-0005-0000-0000-00000E030000}"/>
    <cellStyle name="40% - Accent4 2 9" xfId="784" xr:uid="{00000000-0005-0000-0000-00000F030000}"/>
    <cellStyle name="40% - Accent4 2_ContasExternas" xfId="785" xr:uid="{00000000-0005-0000-0000-000010030000}"/>
    <cellStyle name="40% - Accent4 3" xfId="786" xr:uid="{00000000-0005-0000-0000-000011030000}"/>
    <cellStyle name="40% - Accent4 3 10" xfId="787" xr:uid="{00000000-0005-0000-0000-000012030000}"/>
    <cellStyle name="40% - Accent4 3 11" xfId="788" xr:uid="{00000000-0005-0000-0000-000013030000}"/>
    <cellStyle name="40% - Accent4 3 12" xfId="789" xr:uid="{00000000-0005-0000-0000-000014030000}"/>
    <cellStyle name="40% - Accent4 3 2" xfId="790" xr:uid="{00000000-0005-0000-0000-000015030000}"/>
    <cellStyle name="40% - Accent4 3 3" xfId="791" xr:uid="{00000000-0005-0000-0000-000016030000}"/>
    <cellStyle name="40% - Accent4 3 4" xfId="792" xr:uid="{00000000-0005-0000-0000-000017030000}"/>
    <cellStyle name="40% - Accent4 3 5" xfId="793" xr:uid="{00000000-0005-0000-0000-000018030000}"/>
    <cellStyle name="40% - Accent4 3 6" xfId="794" xr:uid="{00000000-0005-0000-0000-000019030000}"/>
    <cellStyle name="40% - Accent4 3 7" xfId="795" xr:uid="{00000000-0005-0000-0000-00001A030000}"/>
    <cellStyle name="40% - Accent4 3 8" xfId="796" xr:uid="{00000000-0005-0000-0000-00001B030000}"/>
    <cellStyle name="40% - Accent4 3 9" xfId="797" xr:uid="{00000000-0005-0000-0000-00001C030000}"/>
    <cellStyle name="40% - Accent4 3_ContasExternas" xfId="798" xr:uid="{00000000-0005-0000-0000-00001D030000}"/>
    <cellStyle name="40% - Accent4 4" xfId="799" xr:uid="{00000000-0005-0000-0000-00001E030000}"/>
    <cellStyle name="40% - Accent4 4 10" xfId="800" xr:uid="{00000000-0005-0000-0000-00001F030000}"/>
    <cellStyle name="40% - Accent4 4 11" xfId="801" xr:uid="{00000000-0005-0000-0000-000020030000}"/>
    <cellStyle name="40% - Accent4 4 12" xfId="802" xr:uid="{00000000-0005-0000-0000-000021030000}"/>
    <cellStyle name="40% - Accent4 4 2" xfId="803" xr:uid="{00000000-0005-0000-0000-000022030000}"/>
    <cellStyle name="40% - Accent4 4 3" xfId="804" xr:uid="{00000000-0005-0000-0000-000023030000}"/>
    <cellStyle name="40% - Accent4 4 4" xfId="805" xr:uid="{00000000-0005-0000-0000-000024030000}"/>
    <cellStyle name="40% - Accent4 4 5" xfId="806" xr:uid="{00000000-0005-0000-0000-000025030000}"/>
    <cellStyle name="40% - Accent4 4 6" xfId="807" xr:uid="{00000000-0005-0000-0000-000026030000}"/>
    <cellStyle name="40% - Accent4 4 7" xfId="808" xr:uid="{00000000-0005-0000-0000-000027030000}"/>
    <cellStyle name="40% - Accent4 4 8" xfId="809" xr:uid="{00000000-0005-0000-0000-000028030000}"/>
    <cellStyle name="40% - Accent4 4 9" xfId="810" xr:uid="{00000000-0005-0000-0000-000029030000}"/>
    <cellStyle name="40% - Accent4 4_ContasExternas" xfId="811" xr:uid="{00000000-0005-0000-0000-00002A030000}"/>
    <cellStyle name="40% - Accent4 5" xfId="812" xr:uid="{00000000-0005-0000-0000-00002B030000}"/>
    <cellStyle name="40% - Accent4 5 10" xfId="813" xr:uid="{00000000-0005-0000-0000-00002C030000}"/>
    <cellStyle name="40% - Accent4 5 11" xfId="814" xr:uid="{00000000-0005-0000-0000-00002D030000}"/>
    <cellStyle name="40% - Accent4 5 12" xfId="815" xr:uid="{00000000-0005-0000-0000-00002E030000}"/>
    <cellStyle name="40% - Accent4 5 2" xfId="816" xr:uid="{00000000-0005-0000-0000-00002F030000}"/>
    <cellStyle name="40% - Accent4 5 3" xfId="817" xr:uid="{00000000-0005-0000-0000-000030030000}"/>
    <cellStyle name="40% - Accent4 5 4" xfId="818" xr:uid="{00000000-0005-0000-0000-000031030000}"/>
    <cellStyle name="40% - Accent4 5 5" xfId="819" xr:uid="{00000000-0005-0000-0000-000032030000}"/>
    <cellStyle name="40% - Accent4 5 6" xfId="820" xr:uid="{00000000-0005-0000-0000-000033030000}"/>
    <cellStyle name="40% - Accent4 5 7" xfId="821" xr:uid="{00000000-0005-0000-0000-000034030000}"/>
    <cellStyle name="40% - Accent4 5 8" xfId="822" xr:uid="{00000000-0005-0000-0000-000035030000}"/>
    <cellStyle name="40% - Accent4 5 9" xfId="823" xr:uid="{00000000-0005-0000-0000-000036030000}"/>
    <cellStyle name="40% - Accent4 5_ContasExternas" xfId="824" xr:uid="{00000000-0005-0000-0000-000037030000}"/>
    <cellStyle name="40% - Accent4 6" xfId="825" xr:uid="{00000000-0005-0000-0000-000038030000}"/>
    <cellStyle name="40% - Accent4 6 10" xfId="826" xr:uid="{00000000-0005-0000-0000-000039030000}"/>
    <cellStyle name="40% - Accent4 6 11" xfId="827" xr:uid="{00000000-0005-0000-0000-00003A030000}"/>
    <cellStyle name="40% - Accent4 6 12" xfId="828" xr:uid="{00000000-0005-0000-0000-00003B030000}"/>
    <cellStyle name="40% - Accent4 6 2" xfId="829" xr:uid="{00000000-0005-0000-0000-00003C030000}"/>
    <cellStyle name="40% - Accent4 6 3" xfId="830" xr:uid="{00000000-0005-0000-0000-00003D030000}"/>
    <cellStyle name="40% - Accent4 6 4" xfId="831" xr:uid="{00000000-0005-0000-0000-00003E030000}"/>
    <cellStyle name="40% - Accent4 6 5" xfId="832" xr:uid="{00000000-0005-0000-0000-00003F030000}"/>
    <cellStyle name="40% - Accent4 6 6" xfId="833" xr:uid="{00000000-0005-0000-0000-000040030000}"/>
    <cellStyle name="40% - Accent4 6 7" xfId="834" xr:uid="{00000000-0005-0000-0000-000041030000}"/>
    <cellStyle name="40% - Accent4 6 8" xfId="835" xr:uid="{00000000-0005-0000-0000-000042030000}"/>
    <cellStyle name="40% - Accent4 6 9" xfId="836" xr:uid="{00000000-0005-0000-0000-000043030000}"/>
    <cellStyle name="40% - Accent4 6_ContasExternas" xfId="837" xr:uid="{00000000-0005-0000-0000-000044030000}"/>
    <cellStyle name="40% - Accent4 7" xfId="838" xr:uid="{00000000-0005-0000-0000-000045030000}"/>
    <cellStyle name="40% - Accent4 7 10" xfId="839" xr:uid="{00000000-0005-0000-0000-000046030000}"/>
    <cellStyle name="40% - Accent4 7 11" xfId="840" xr:uid="{00000000-0005-0000-0000-000047030000}"/>
    <cellStyle name="40% - Accent4 7 12" xfId="841" xr:uid="{00000000-0005-0000-0000-000048030000}"/>
    <cellStyle name="40% - Accent4 7 2" xfId="842" xr:uid="{00000000-0005-0000-0000-000049030000}"/>
    <cellStyle name="40% - Accent4 7 3" xfId="843" xr:uid="{00000000-0005-0000-0000-00004A030000}"/>
    <cellStyle name="40% - Accent4 7 4" xfId="844" xr:uid="{00000000-0005-0000-0000-00004B030000}"/>
    <cellStyle name="40% - Accent4 7 5" xfId="845" xr:uid="{00000000-0005-0000-0000-00004C030000}"/>
    <cellStyle name="40% - Accent4 7 6" xfId="846" xr:uid="{00000000-0005-0000-0000-00004D030000}"/>
    <cellStyle name="40% - Accent4 7 7" xfId="847" xr:uid="{00000000-0005-0000-0000-00004E030000}"/>
    <cellStyle name="40% - Accent4 7 8" xfId="848" xr:uid="{00000000-0005-0000-0000-00004F030000}"/>
    <cellStyle name="40% - Accent4 7 9" xfId="849" xr:uid="{00000000-0005-0000-0000-000050030000}"/>
    <cellStyle name="40% - Accent4 7_ContasExternas" xfId="850" xr:uid="{00000000-0005-0000-0000-000051030000}"/>
    <cellStyle name="40% - Accent4 8" xfId="851" xr:uid="{00000000-0005-0000-0000-000052030000}"/>
    <cellStyle name="40% - Accent4 8 10" xfId="852" xr:uid="{00000000-0005-0000-0000-000053030000}"/>
    <cellStyle name="40% - Accent4 8 11" xfId="853" xr:uid="{00000000-0005-0000-0000-000054030000}"/>
    <cellStyle name="40% - Accent4 8 12" xfId="854" xr:uid="{00000000-0005-0000-0000-000055030000}"/>
    <cellStyle name="40% - Accent4 8 2" xfId="855" xr:uid="{00000000-0005-0000-0000-000056030000}"/>
    <cellStyle name="40% - Accent4 8 3" xfId="856" xr:uid="{00000000-0005-0000-0000-000057030000}"/>
    <cellStyle name="40% - Accent4 8 4" xfId="857" xr:uid="{00000000-0005-0000-0000-000058030000}"/>
    <cellStyle name="40% - Accent4 8 5" xfId="858" xr:uid="{00000000-0005-0000-0000-000059030000}"/>
    <cellStyle name="40% - Accent4 8 6" xfId="859" xr:uid="{00000000-0005-0000-0000-00005A030000}"/>
    <cellStyle name="40% - Accent4 8 7" xfId="860" xr:uid="{00000000-0005-0000-0000-00005B030000}"/>
    <cellStyle name="40% - Accent4 8 8" xfId="861" xr:uid="{00000000-0005-0000-0000-00005C030000}"/>
    <cellStyle name="40% - Accent4 8 9" xfId="862" xr:uid="{00000000-0005-0000-0000-00005D030000}"/>
    <cellStyle name="40% - Accent4 8_ContasExternas" xfId="863" xr:uid="{00000000-0005-0000-0000-00005E030000}"/>
    <cellStyle name="40% - Accent4 9" xfId="864" xr:uid="{00000000-0005-0000-0000-00005F030000}"/>
    <cellStyle name="40% - Accent5 2" xfId="865" xr:uid="{00000000-0005-0000-0000-000060030000}"/>
    <cellStyle name="40% - Accent5 2 10" xfId="866" xr:uid="{00000000-0005-0000-0000-000061030000}"/>
    <cellStyle name="40% - Accent5 2 11" xfId="867" xr:uid="{00000000-0005-0000-0000-000062030000}"/>
    <cellStyle name="40% - Accent5 2 12" xfId="868" xr:uid="{00000000-0005-0000-0000-000063030000}"/>
    <cellStyle name="40% - Accent5 2 2" xfId="869" xr:uid="{00000000-0005-0000-0000-000064030000}"/>
    <cellStyle name="40% - Accent5 2 3" xfId="870" xr:uid="{00000000-0005-0000-0000-000065030000}"/>
    <cellStyle name="40% - Accent5 2 4" xfId="871" xr:uid="{00000000-0005-0000-0000-000066030000}"/>
    <cellStyle name="40% - Accent5 2 5" xfId="872" xr:uid="{00000000-0005-0000-0000-000067030000}"/>
    <cellStyle name="40% - Accent5 2 6" xfId="873" xr:uid="{00000000-0005-0000-0000-000068030000}"/>
    <cellStyle name="40% - Accent5 2 7" xfId="874" xr:uid="{00000000-0005-0000-0000-000069030000}"/>
    <cellStyle name="40% - Accent5 2 8" xfId="875" xr:uid="{00000000-0005-0000-0000-00006A030000}"/>
    <cellStyle name="40% - Accent5 2 9" xfId="876" xr:uid="{00000000-0005-0000-0000-00006B030000}"/>
    <cellStyle name="40% - Accent5 2_ContasExternas" xfId="877" xr:uid="{00000000-0005-0000-0000-00006C030000}"/>
    <cellStyle name="40% - Accent5 3" xfId="878" xr:uid="{00000000-0005-0000-0000-00006D030000}"/>
    <cellStyle name="40% - Accent5 3 10" xfId="879" xr:uid="{00000000-0005-0000-0000-00006E030000}"/>
    <cellStyle name="40% - Accent5 3 11" xfId="880" xr:uid="{00000000-0005-0000-0000-00006F030000}"/>
    <cellStyle name="40% - Accent5 3 12" xfId="881" xr:uid="{00000000-0005-0000-0000-000070030000}"/>
    <cellStyle name="40% - Accent5 3 2" xfId="882" xr:uid="{00000000-0005-0000-0000-000071030000}"/>
    <cellStyle name="40% - Accent5 3 3" xfId="883" xr:uid="{00000000-0005-0000-0000-000072030000}"/>
    <cellStyle name="40% - Accent5 3 4" xfId="884" xr:uid="{00000000-0005-0000-0000-000073030000}"/>
    <cellStyle name="40% - Accent5 3 5" xfId="885" xr:uid="{00000000-0005-0000-0000-000074030000}"/>
    <cellStyle name="40% - Accent5 3 6" xfId="886" xr:uid="{00000000-0005-0000-0000-000075030000}"/>
    <cellStyle name="40% - Accent5 3 7" xfId="887" xr:uid="{00000000-0005-0000-0000-000076030000}"/>
    <cellStyle name="40% - Accent5 3 8" xfId="888" xr:uid="{00000000-0005-0000-0000-000077030000}"/>
    <cellStyle name="40% - Accent5 3 9" xfId="889" xr:uid="{00000000-0005-0000-0000-000078030000}"/>
    <cellStyle name="40% - Accent5 3_ContasExternas" xfId="890" xr:uid="{00000000-0005-0000-0000-000079030000}"/>
    <cellStyle name="40% - Accent5 4" xfId="891" xr:uid="{00000000-0005-0000-0000-00007A030000}"/>
    <cellStyle name="40% - Accent5 4 10" xfId="892" xr:uid="{00000000-0005-0000-0000-00007B030000}"/>
    <cellStyle name="40% - Accent5 4 11" xfId="893" xr:uid="{00000000-0005-0000-0000-00007C030000}"/>
    <cellStyle name="40% - Accent5 4 12" xfId="894" xr:uid="{00000000-0005-0000-0000-00007D030000}"/>
    <cellStyle name="40% - Accent5 4 2" xfId="895" xr:uid="{00000000-0005-0000-0000-00007E030000}"/>
    <cellStyle name="40% - Accent5 4 3" xfId="896" xr:uid="{00000000-0005-0000-0000-00007F030000}"/>
    <cellStyle name="40% - Accent5 4 4" xfId="897" xr:uid="{00000000-0005-0000-0000-000080030000}"/>
    <cellStyle name="40% - Accent5 4 5" xfId="898" xr:uid="{00000000-0005-0000-0000-000081030000}"/>
    <cellStyle name="40% - Accent5 4 6" xfId="899" xr:uid="{00000000-0005-0000-0000-000082030000}"/>
    <cellStyle name="40% - Accent5 4 7" xfId="900" xr:uid="{00000000-0005-0000-0000-000083030000}"/>
    <cellStyle name="40% - Accent5 4 8" xfId="901" xr:uid="{00000000-0005-0000-0000-000084030000}"/>
    <cellStyle name="40% - Accent5 4 9" xfId="902" xr:uid="{00000000-0005-0000-0000-000085030000}"/>
    <cellStyle name="40% - Accent5 4_ContasExternas" xfId="903" xr:uid="{00000000-0005-0000-0000-000086030000}"/>
    <cellStyle name="40% - Accent5 5" xfId="904" xr:uid="{00000000-0005-0000-0000-000087030000}"/>
    <cellStyle name="40% - Accent5 5 10" xfId="905" xr:uid="{00000000-0005-0000-0000-000088030000}"/>
    <cellStyle name="40% - Accent5 5 11" xfId="906" xr:uid="{00000000-0005-0000-0000-000089030000}"/>
    <cellStyle name="40% - Accent5 5 12" xfId="907" xr:uid="{00000000-0005-0000-0000-00008A030000}"/>
    <cellStyle name="40% - Accent5 5 2" xfId="908" xr:uid="{00000000-0005-0000-0000-00008B030000}"/>
    <cellStyle name="40% - Accent5 5 3" xfId="909" xr:uid="{00000000-0005-0000-0000-00008C030000}"/>
    <cellStyle name="40% - Accent5 5 4" xfId="910" xr:uid="{00000000-0005-0000-0000-00008D030000}"/>
    <cellStyle name="40% - Accent5 5 5" xfId="911" xr:uid="{00000000-0005-0000-0000-00008E030000}"/>
    <cellStyle name="40% - Accent5 5 6" xfId="912" xr:uid="{00000000-0005-0000-0000-00008F030000}"/>
    <cellStyle name="40% - Accent5 5 7" xfId="913" xr:uid="{00000000-0005-0000-0000-000090030000}"/>
    <cellStyle name="40% - Accent5 5 8" xfId="914" xr:uid="{00000000-0005-0000-0000-000091030000}"/>
    <cellStyle name="40% - Accent5 5 9" xfId="915" xr:uid="{00000000-0005-0000-0000-000092030000}"/>
    <cellStyle name="40% - Accent5 5_ContasExternas" xfId="916" xr:uid="{00000000-0005-0000-0000-000093030000}"/>
    <cellStyle name="40% - Accent5 6" xfId="917" xr:uid="{00000000-0005-0000-0000-000094030000}"/>
    <cellStyle name="40% - Accent5 6 10" xfId="918" xr:uid="{00000000-0005-0000-0000-000095030000}"/>
    <cellStyle name="40% - Accent5 6 11" xfId="919" xr:uid="{00000000-0005-0000-0000-000096030000}"/>
    <cellStyle name="40% - Accent5 6 12" xfId="920" xr:uid="{00000000-0005-0000-0000-000097030000}"/>
    <cellStyle name="40% - Accent5 6 2" xfId="921" xr:uid="{00000000-0005-0000-0000-000098030000}"/>
    <cellStyle name="40% - Accent5 6 3" xfId="922" xr:uid="{00000000-0005-0000-0000-000099030000}"/>
    <cellStyle name="40% - Accent5 6 4" xfId="923" xr:uid="{00000000-0005-0000-0000-00009A030000}"/>
    <cellStyle name="40% - Accent5 6 5" xfId="924" xr:uid="{00000000-0005-0000-0000-00009B030000}"/>
    <cellStyle name="40% - Accent5 6 6" xfId="925" xr:uid="{00000000-0005-0000-0000-00009C030000}"/>
    <cellStyle name="40% - Accent5 6 7" xfId="926" xr:uid="{00000000-0005-0000-0000-00009D030000}"/>
    <cellStyle name="40% - Accent5 6 8" xfId="927" xr:uid="{00000000-0005-0000-0000-00009E030000}"/>
    <cellStyle name="40% - Accent5 6 9" xfId="928" xr:uid="{00000000-0005-0000-0000-00009F030000}"/>
    <cellStyle name="40% - Accent5 6_ContasExternas" xfId="929" xr:uid="{00000000-0005-0000-0000-0000A0030000}"/>
    <cellStyle name="40% - Accent5 7" xfId="930" xr:uid="{00000000-0005-0000-0000-0000A1030000}"/>
    <cellStyle name="40% - Accent5 7 10" xfId="931" xr:uid="{00000000-0005-0000-0000-0000A2030000}"/>
    <cellStyle name="40% - Accent5 7 11" xfId="932" xr:uid="{00000000-0005-0000-0000-0000A3030000}"/>
    <cellStyle name="40% - Accent5 7 12" xfId="933" xr:uid="{00000000-0005-0000-0000-0000A4030000}"/>
    <cellStyle name="40% - Accent5 7 2" xfId="934" xr:uid="{00000000-0005-0000-0000-0000A5030000}"/>
    <cellStyle name="40% - Accent5 7 3" xfId="935" xr:uid="{00000000-0005-0000-0000-0000A6030000}"/>
    <cellStyle name="40% - Accent5 7 4" xfId="936" xr:uid="{00000000-0005-0000-0000-0000A7030000}"/>
    <cellStyle name="40% - Accent5 7 5" xfId="937" xr:uid="{00000000-0005-0000-0000-0000A8030000}"/>
    <cellStyle name="40% - Accent5 7 6" xfId="938" xr:uid="{00000000-0005-0000-0000-0000A9030000}"/>
    <cellStyle name="40% - Accent5 7 7" xfId="939" xr:uid="{00000000-0005-0000-0000-0000AA030000}"/>
    <cellStyle name="40% - Accent5 7 8" xfId="940" xr:uid="{00000000-0005-0000-0000-0000AB030000}"/>
    <cellStyle name="40% - Accent5 7 9" xfId="941" xr:uid="{00000000-0005-0000-0000-0000AC030000}"/>
    <cellStyle name="40% - Accent5 7_ContasExternas" xfId="942" xr:uid="{00000000-0005-0000-0000-0000AD030000}"/>
    <cellStyle name="40% - Accent5 8" xfId="943" xr:uid="{00000000-0005-0000-0000-0000AE030000}"/>
    <cellStyle name="40% - Accent5 8 10" xfId="944" xr:uid="{00000000-0005-0000-0000-0000AF030000}"/>
    <cellStyle name="40% - Accent5 8 11" xfId="945" xr:uid="{00000000-0005-0000-0000-0000B0030000}"/>
    <cellStyle name="40% - Accent5 8 12" xfId="946" xr:uid="{00000000-0005-0000-0000-0000B1030000}"/>
    <cellStyle name="40% - Accent5 8 2" xfId="947" xr:uid="{00000000-0005-0000-0000-0000B2030000}"/>
    <cellStyle name="40% - Accent5 8 3" xfId="948" xr:uid="{00000000-0005-0000-0000-0000B3030000}"/>
    <cellStyle name="40% - Accent5 8 4" xfId="949" xr:uid="{00000000-0005-0000-0000-0000B4030000}"/>
    <cellStyle name="40% - Accent5 8 5" xfId="950" xr:uid="{00000000-0005-0000-0000-0000B5030000}"/>
    <cellStyle name="40% - Accent5 8 6" xfId="951" xr:uid="{00000000-0005-0000-0000-0000B6030000}"/>
    <cellStyle name="40% - Accent5 8 7" xfId="952" xr:uid="{00000000-0005-0000-0000-0000B7030000}"/>
    <cellStyle name="40% - Accent5 8 8" xfId="953" xr:uid="{00000000-0005-0000-0000-0000B8030000}"/>
    <cellStyle name="40% - Accent5 8 9" xfId="954" xr:uid="{00000000-0005-0000-0000-0000B9030000}"/>
    <cellStyle name="40% - Accent5 8_ContasExternas" xfId="955" xr:uid="{00000000-0005-0000-0000-0000BA030000}"/>
    <cellStyle name="40% - Accent5 9" xfId="956" xr:uid="{00000000-0005-0000-0000-0000BB030000}"/>
    <cellStyle name="40% - Accent6 2" xfId="957" xr:uid="{00000000-0005-0000-0000-0000BC030000}"/>
    <cellStyle name="40% - Accent6 2 10" xfId="958" xr:uid="{00000000-0005-0000-0000-0000BD030000}"/>
    <cellStyle name="40% - Accent6 2 11" xfId="959" xr:uid="{00000000-0005-0000-0000-0000BE030000}"/>
    <cellStyle name="40% - Accent6 2 12" xfId="960" xr:uid="{00000000-0005-0000-0000-0000BF030000}"/>
    <cellStyle name="40% - Accent6 2 2" xfId="961" xr:uid="{00000000-0005-0000-0000-0000C0030000}"/>
    <cellStyle name="40% - Accent6 2 3" xfId="962" xr:uid="{00000000-0005-0000-0000-0000C1030000}"/>
    <cellStyle name="40% - Accent6 2 4" xfId="963" xr:uid="{00000000-0005-0000-0000-0000C2030000}"/>
    <cellStyle name="40% - Accent6 2 5" xfId="964" xr:uid="{00000000-0005-0000-0000-0000C3030000}"/>
    <cellStyle name="40% - Accent6 2 6" xfId="965" xr:uid="{00000000-0005-0000-0000-0000C4030000}"/>
    <cellStyle name="40% - Accent6 2 7" xfId="966" xr:uid="{00000000-0005-0000-0000-0000C5030000}"/>
    <cellStyle name="40% - Accent6 2 8" xfId="967" xr:uid="{00000000-0005-0000-0000-0000C6030000}"/>
    <cellStyle name="40% - Accent6 2 9" xfId="968" xr:uid="{00000000-0005-0000-0000-0000C7030000}"/>
    <cellStyle name="40% - Accent6 2_ContasExternas" xfId="969" xr:uid="{00000000-0005-0000-0000-0000C8030000}"/>
    <cellStyle name="40% - Accent6 3" xfId="970" xr:uid="{00000000-0005-0000-0000-0000C9030000}"/>
    <cellStyle name="40% - Accent6 3 10" xfId="971" xr:uid="{00000000-0005-0000-0000-0000CA030000}"/>
    <cellStyle name="40% - Accent6 3 11" xfId="972" xr:uid="{00000000-0005-0000-0000-0000CB030000}"/>
    <cellStyle name="40% - Accent6 3 12" xfId="973" xr:uid="{00000000-0005-0000-0000-0000CC030000}"/>
    <cellStyle name="40% - Accent6 3 2" xfId="974" xr:uid="{00000000-0005-0000-0000-0000CD030000}"/>
    <cellStyle name="40% - Accent6 3 3" xfId="975" xr:uid="{00000000-0005-0000-0000-0000CE030000}"/>
    <cellStyle name="40% - Accent6 3 4" xfId="976" xr:uid="{00000000-0005-0000-0000-0000CF030000}"/>
    <cellStyle name="40% - Accent6 3 5" xfId="977" xr:uid="{00000000-0005-0000-0000-0000D0030000}"/>
    <cellStyle name="40% - Accent6 3 6" xfId="978" xr:uid="{00000000-0005-0000-0000-0000D1030000}"/>
    <cellStyle name="40% - Accent6 3 7" xfId="979" xr:uid="{00000000-0005-0000-0000-0000D2030000}"/>
    <cellStyle name="40% - Accent6 3 8" xfId="980" xr:uid="{00000000-0005-0000-0000-0000D3030000}"/>
    <cellStyle name="40% - Accent6 3 9" xfId="981" xr:uid="{00000000-0005-0000-0000-0000D4030000}"/>
    <cellStyle name="40% - Accent6 3_ContasExternas" xfId="982" xr:uid="{00000000-0005-0000-0000-0000D5030000}"/>
    <cellStyle name="40% - Accent6 4" xfId="983" xr:uid="{00000000-0005-0000-0000-0000D6030000}"/>
    <cellStyle name="40% - Accent6 4 10" xfId="984" xr:uid="{00000000-0005-0000-0000-0000D7030000}"/>
    <cellStyle name="40% - Accent6 4 11" xfId="985" xr:uid="{00000000-0005-0000-0000-0000D8030000}"/>
    <cellStyle name="40% - Accent6 4 12" xfId="986" xr:uid="{00000000-0005-0000-0000-0000D9030000}"/>
    <cellStyle name="40% - Accent6 4 2" xfId="987" xr:uid="{00000000-0005-0000-0000-0000DA030000}"/>
    <cellStyle name="40% - Accent6 4 3" xfId="988" xr:uid="{00000000-0005-0000-0000-0000DB030000}"/>
    <cellStyle name="40% - Accent6 4 4" xfId="989" xr:uid="{00000000-0005-0000-0000-0000DC030000}"/>
    <cellStyle name="40% - Accent6 4 5" xfId="990" xr:uid="{00000000-0005-0000-0000-0000DD030000}"/>
    <cellStyle name="40% - Accent6 4 6" xfId="991" xr:uid="{00000000-0005-0000-0000-0000DE030000}"/>
    <cellStyle name="40% - Accent6 4 7" xfId="992" xr:uid="{00000000-0005-0000-0000-0000DF030000}"/>
    <cellStyle name="40% - Accent6 4 8" xfId="993" xr:uid="{00000000-0005-0000-0000-0000E0030000}"/>
    <cellStyle name="40% - Accent6 4 9" xfId="994" xr:uid="{00000000-0005-0000-0000-0000E1030000}"/>
    <cellStyle name="40% - Accent6 4_ContasExternas" xfId="995" xr:uid="{00000000-0005-0000-0000-0000E2030000}"/>
    <cellStyle name="40% - Accent6 5" xfId="996" xr:uid="{00000000-0005-0000-0000-0000E3030000}"/>
    <cellStyle name="40% - Accent6 5 10" xfId="997" xr:uid="{00000000-0005-0000-0000-0000E4030000}"/>
    <cellStyle name="40% - Accent6 5 11" xfId="998" xr:uid="{00000000-0005-0000-0000-0000E5030000}"/>
    <cellStyle name="40% - Accent6 5 12" xfId="999" xr:uid="{00000000-0005-0000-0000-0000E6030000}"/>
    <cellStyle name="40% - Accent6 5 2" xfId="1000" xr:uid="{00000000-0005-0000-0000-0000E7030000}"/>
    <cellStyle name="40% - Accent6 5 3" xfId="1001" xr:uid="{00000000-0005-0000-0000-0000E8030000}"/>
    <cellStyle name="40% - Accent6 5 4" xfId="1002" xr:uid="{00000000-0005-0000-0000-0000E9030000}"/>
    <cellStyle name="40% - Accent6 5 5" xfId="1003" xr:uid="{00000000-0005-0000-0000-0000EA030000}"/>
    <cellStyle name="40% - Accent6 5 6" xfId="1004" xr:uid="{00000000-0005-0000-0000-0000EB030000}"/>
    <cellStyle name="40% - Accent6 5 7" xfId="1005" xr:uid="{00000000-0005-0000-0000-0000EC030000}"/>
    <cellStyle name="40% - Accent6 5 8" xfId="1006" xr:uid="{00000000-0005-0000-0000-0000ED030000}"/>
    <cellStyle name="40% - Accent6 5 9" xfId="1007" xr:uid="{00000000-0005-0000-0000-0000EE030000}"/>
    <cellStyle name="40% - Accent6 5_ContasExternas" xfId="1008" xr:uid="{00000000-0005-0000-0000-0000EF030000}"/>
    <cellStyle name="40% - Accent6 6" xfId="1009" xr:uid="{00000000-0005-0000-0000-0000F0030000}"/>
    <cellStyle name="40% - Accent6 6 10" xfId="1010" xr:uid="{00000000-0005-0000-0000-0000F1030000}"/>
    <cellStyle name="40% - Accent6 6 11" xfId="1011" xr:uid="{00000000-0005-0000-0000-0000F2030000}"/>
    <cellStyle name="40% - Accent6 6 12" xfId="1012" xr:uid="{00000000-0005-0000-0000-0000F3030000}"/>
    <cellStyle name="40% - Accent6 6 2" xfId="1013" xr:uid="{00000000-0005-0000-0000-0000F4030000}"/>
    <cellStyle name="40% - Accent6 6 3" xfId="1014" xr:uid="{00000000-0005-0000-0000-0000F5030000}"/>
    <cellStyle name="40% - Accent6 6 4" xfId="1015" xr:uid="{00000000-0005-0000-0000-0000F6030000}"/>
    <cellStyle name="40% - Accent6 6 5" xfId="1016" xr:uid="{00000000-0005-0000-0000-0000F7030000}"/>
    <cellStyle name="40% - Accent6 6 6" xfId="1017" xr:uid="{00000000-0005-0000-0000-0000F8030000}"/>
    <cellStyle name="40% - Accent6 6 7" xfId="1018" xr:uid="{00000000-0005-0000-0000-0000F9030000}"/>
    <cellStyle name="40% - Accent6 6 8" xfId="1019" xr:uid="{00000000-0005-0000-0000-0000FA030000}"/>
    <cellStyle name="40% - Accent6 6 9" xfId="1020" xr:uid="{00000000-0005-0000-0000-0000FB030000}"/>
    <cellStyle name="40% - Accent6 6_ContasExternas" xfId="1021" xr:uid="{00000000-0005-0000-0000-0000FC030000}"/>
    <cellStyle name="40% - Accent6 7" xfId="1022" xr:uid="{00000000-0005-0000-0000-0000FD030000}"/>
    <cellStyle name="40% - Accent6 7 10" xfId="1023" xr:uid="{00000000-0005-0000-0000-0000FE030000}"/>
    <cellStyle name="40% - Accent6 7 11" xfId="1024" xr:uid="{00000000-0005-0000-0000-0000FF030000}"/>
    <cellStyle name="40% - Accent6 7 12" xfId="1025" xr:uid="{00000000-0005-0000-0000-000000040000}"/>
    <cellStyle name="40% - Accent6 7 2" xfId="1026" xr:uid="{00000000-0005-0000-0000-000001040000}"/>
    <cellStyle name="40% - Accent6 7 3" xfId="1027" xr:uid="{00000000-0005-0000-0000-000002040000}"/>
    <cellStyle name="40% - Accent6 7 4" xfId="1028" xr:uid="{00000000-0005-0000-0000-000003040000}"/>
    <cellStyle name="40% - Accent6 7 5" xfId="1029" xr:uid="{00000000-0005-0000-0000-000004040000}"/>
    <cellStyle name="40% - Accent6 7 6" xfId="1030" xr:uid="{00000000-0005-0000-0000-000005040000}"/>
    <cellStyle name="40% - Accent6 7 7" xfId="1031" xr:uid="{00000000-0005-0000-0000-000006040000}"/>
    <cellStyle name="40% - Accent6 7 8" xfId="1032" xr:uid="{00000000-0005-0000-0000-000007040000}"/>
    <cellStyle name="40% - Accent6 7 9" xfId="1033" xr:uid="{00000000-0005-0000-0000-000008040000}"/>
    <cellStyle name="40% - Accent6 7_ContasExternas" xfId="1034" xr:uid="{00000000-0005-0000-0000-000009040000}"/>
    <cellStyle name="40% - Accent6 8" xfId="1035" xr:uid="{00000000-0005-0000-0000-00000A040000}"/>
    <cellStyle name="40% - Accent6 8 10" xfId="1036" xr:uid="{00000000-0005-0000-0000-00000B040000}"/>
    <cellStyle name="40% - Accent6 8 11" xfId="1037" xr:uid="{00000000-0005-0000-0000-00000C040000}"/>
    <cellStyle name="40% - Accent6 8 12" xfId="1038" xr:uid="{00000000-0005-0000-0000-00000D040000}"/>
    <cellStyle name="40% - Accent6 8 2" xfId="1039" xr:uid="{00000000-0005-0000-0000-00000E040000}"/>
    <cellStyle name="40% - Accent6 8 3" xfId="1040" xr:uid="{00000000-0005-0000-0000-00000F040000}"/>
    <cellStyle name="40% - Accent6 8 4" xfId="1041" xr:uid="{00000000-0005-0000-0000-000010040000}"/>
    <cellStyle name="40% - Accent6 8 5" xfId="1042" xr:uid="{00000000-0005-0000-0000-000011040000}"/>
    <cellStyle name="40% - Accent6 8 6" xfId="1043" xr:uid="{00000000-0005-0000-0000-000012040000}"/>
    <cellStyle name="40% - Accent6 8 7" xfId="1044" xr:uid="{00000000-0005-0000-0000-000013040000}"/>
    <cellStyle name="40% - Accent6 8 8" xfId="1045" xr:uid="{00000000-0005-0000-0000-000014040000}"/>
    <cellStyle name="40% - Accent6 8 9" xfId="1046" xr:uid="{00000000-0005-0000-0000-000015040000}"/>
    <cellStyle name="40% - Accent6 8_ContasExternas" xfId="1047" xr:uid="{00000000-0005-0000-0000-000016040000}"/>
    <cellStyle name="40% - Accent6 9" xfId="1048" xr:uid="{00000000-0005-0000-0000-000017040000}"/>
    <cellStyle name="40% - Ênfase1" xfId="1049" xr:uid="{00000000-0005-0000-0000-000018040000}"/>
    <cellStyle name="40% - Ênfase2" xfId="1050" xr:uid="{00000000-0005-0000-0000-000019040000}"/>
    <cellStyle name="40% - Ênfase3" xfId="1051" xr:uid="{00000000-0005-0000-0000-00001A040000}"/>
    <cellStyle name="40% - Ênfase4" xfId="1052" xr:uid="{00000000-0005-0000-0000-00001B040000}"/>
    <cellStyle name="40% - Ênfase5" xfId="1053" xr:uid="{00000000-0005-0000-0000-00001C040000}"/>
    <cellStyle name="40% - Ênfase6" xfId="1054" xr:uid="{00000000-0005-0000-0000-00001D040000}"/>
    <cellStyle name="60% - Accent1 2" xfId="1055" xr:uid="{00000000-0005-0000-0000-00001E040000}"/>
    <cellStyle name="60% - Accent1 2 10" xfId="1056" xr:uid="{00000000-0005-0000-0000-00001F040000}"/>
    <cellStyle name="60% - Accent1 2 11" xfId="1057" xr:uid="{00000000-0005-0000-0000-000020040000}"/>
    <cellStyle name="60% - Accent1 2 12" xfId="1058" xr:uid="{00000000-0005-0000-0000-000021040000}"/>
    <cellStyle name="60% - Accent1 2 2" xfId="1059" xr:uid="{00000000-0005-0000-0000-000022040000}"/>
    <cellStyle name="60% - Accent1 2 3" xfId="1060" xr:uid="{00000000-0005-0000-0000-000023040000}"/>
    <cellStyle name="60% - Accent1 2 4" xfId="1061" xr:uid="{00000000-0005-0000-0000-000024040000}"/>
    <cellStyle name="60% - Accent1 2 5" xfId="1062" xr:uid="{00000000-0005-0000-0000-000025040000}"/>
    <cellStyle name="60% - Accent1 2 6" xfId="1063" xr:uid="{00000000-0005-0000-0000-000026040000}"/>
    <cellStyle name="60% - Accent1 2 7" xfId="1064" xr:uid="{00000000-0005-0000-0000-000027040000}"/>
    <cellStyle name="60% - Accent1 2 8" xfId="1065" xr:uid="{00000000-0005-0000-0000-000028040000}"/>
    <cellStyle name="60% - Accent1 2 9" xfId="1066" xr:uid="{00000000-0005-0000-0000-000029040000}"/>
    <cellStyle name="60% - Accent1 3" xfId="1067" xr:uid="{00000000-0005-0000-0000-00002A040000}"/>
    <cellStyle name="60% - Accent1 3 10" xfId="1068" xr:uid="{00000000-0005-0000-0000-00002B040000}"/>
    <cellStyle name="60% - Accent1 3 11" xfId="1069" xr:uid="{00000000-0005-0000-0000-00002C040000}"/>
    <cellStyle name="60% - Accent1 3 12" xfId="1070" xr:uid="{00000000-0005-0000-0000-00002D040000}"/>
    <cellStyle name="60% - Accent1 3 2" xfId="1071" xr:uid="{00000000-0005-0000-0000-00002E040000}"/>
    <cellStyle name="60% - Accent1 3 3" xfId="1072" xr:uid="{00000000-0005-0000-0000-00002F040000}"/>
    <cellStyle name="60% - Accent1 3 4" xfId="1073" xr:uid="{00000000-0005-0000-0000-000030040000}"/>
    <cellStyle name="60% - Accent1 3 5" xfId="1074" xr:uid="{00000000-0005-0000-0000-000031040000}"/>
    <cellStyle name="60% - Accent1 3 6" xfId="1075" xr:uid="{00000000-0005-0000-0000-000032040000}"/>
    <cellStyle name="60% - Accent1 3 7" xfId="1076" xr:uid="{00000000-0005-0000-0000-000033040000}"/>
    <cellStyle name="60% - Accent1 3 8" xfId="1077" xr:uid="{00000000-0005-0000-0000-000034040000}"/>
    <cellStyle name="60% - Accent1 3 9" xfId="1078" xr:uid="{00000000-0005-0000-0000-000035040000}"/>
    <cellStyle name="60% - Accent1 4" xfId="1079" xr:uid="{00000000-0005-0000-0000-000036040000}"/>
    <cellStyle name="60% - Accent1 4 10" xfId="1080" xr:uid="{00000000-0005-0000-0000-000037040000}"/>
    <cellStyle name="60% - Accent1 4 11" xfId="1081" xr:uid="{00000000-0005-0000-0000-000038040000}"/>
    <cellStyle name="60% - Accent1 4 12" xfId="1082" xr:uid="{00000000-0005-0000-0000-000039040000}"/>
    <cellStyle name="60% - Accent1 4 2" xfId="1083" xr:uid="{00000000-0005-0000-0000-00003A040000}"/>
    <cellStyle name="60% - Accent1 4 3" xfId="1084" xr:uid="{00000000-0005-0000-0000-00003B040000}"/>
    <cellStyle name="60% - Accent1 4 4" xfId="1085" xr:uid="{00000000-0005-0000-0000-00003C040000}"/>
    <cellStyle name="60% - Accent1 4 5" xfId="1086" xr:uid="{00000000-0005-0000-0000-00003D040000}"/>
    <cellStyle name="60% - Accent1 4 6" xfId="1087" xr:uid="{00000000-0005-0000-0000-00003E040000}"/>
    <cellStyle name="60% - Accent1 4 7" xfId="1088" xr:uid="{00000000-0005-0000-0000-00003F040000}"/>
    <cellStyle name="60% - Accent1 4 8" xfId="1089" xr:uid="{00000000-0005-0000-0000-000040040000}"/>
    <cellStyle name="60% - Accent1 4 9" xfId="1090" xr:uid="{00000000-0005-0000-0000-000041040000}"/>
    <cellStyle name="60% - Accent1 5" xfId="1091" xr:uid="{00000000-0005-0000-0000-000042040000}"/>
    <cellStyle name="60% - Accent1 5 10" xfId="1092" xr:uid="{00000000-0005-0000-0000-000043040000}"/>
    <cellStyle name="60% - Accent1 5 11" xfId="1093" xr:uid="{00000000-0005-0000-0000-000044040000}"/>
    <cellStyle name="60% - Accent1 5 12" xfId="1094" xr:uid="{00000000-0005-0000-0000-000045040000}"/>
    <cellStyle name="60% - Accent1 5 2" xfId="1095" xr:uid="{00000000-0005-0000-0000-000046040000}"/>
    <cellStyle name="60% - Accent1 5 3" xfId="1096" xr:uid="{00000000-0005-0000-0000-000047040000}"/>
    <cellStyle name="60% - Accent1 5 4" xfId="1097" xr:uid="{00000000-0005-0000-0000-000048040000}"/>
    <cellStyle name="60% - Accent1 5 5" xfId="1098" xr:uid="{00000000-0005-0000-0000-000049040000}"/>
    <cellStyle name="60% - Accent1 5 6" xfId="1099" xr:uid="{00000000-0005-0000-0000-00004A040000}"/>
    <cellStyle name="60% - Accent1 5 7" xfId="1100" xr:uid="{00000000-0005-0000-0000-00004B040000}"/>
    <cellStyle name="60% - Accent1 5 8" xfId="1101" xr:uid="{00000000-0005-0000-0000-00004C040000}"/>
    <cellStyle name="60% - Accent1 5 9" xfId="1102" xr:uid="{00000000-0005-0000-0000-00004D040000}"/>
    <cellStyle name="60% - Accent1 6" xfId="1103" xr:uid="{00000000-0005-0000-0000-00004E040000}"/>
    <cellStyle name="60% - Accent1 6 10" xfId="1104" xr:uid="{00000000-0005-0000-0000-00004F040000}"/>
    <cellStyle name="60% - Accent1 6 11" xfId="1105" xr:uid="{00000000-0005-0000-0000-000050040000}"/>
    <cellStyle name="60% - Accent1 6 12" xfId="1106" xr:uid="{00000000-0005-0000-0000-000051040000}"/>
    <cellStyle name="60% - Accent1 6 2" xfId="1107" xr:uid="{00000000-0005-0000-0000-000052040000}"/>
    <cellStyle name="60% - Accent1 6 3" xfId="1108" xr:uid="{00000000-0005-0000-0000-000053040000}"/>
    <cellStyle name="60% - Accent1 6 4" xfId="1109" xr:uid="{00000000-0005-0000-0000-000054040000}"/>
    <cellStyle name="60% - Accent1 6 5" xfId="1110" xr:uid="{00000000-0005-0000-0000-000055040000}"/>
    <cellStyle name="60% - Accent1 6 6" xfId="1111" xr:uid="{00000000-0005-0000-0000-000056040000}"/>
    <cellStyle name="60% - Accent1 6 7" xfId="1112" xr:uid="{00000000-0005-0000-0000-000057040000}"/>
    <cellStyle name="60% - Accent1 6 8" xfId="1113" xr:uid="{00000000-0005-0000-0000-000058040000}"/>
    <cellStyle name="60% - Accent1 6 9" xfId="1114" xr:uid="{00000000-0005-0000-0000-000059040000}"/>
    <cellStyle name="60% - Accent1 7" xfId="1115" xr:uid="{00000000-0005-0000-0000-00005A040000}"/>
    <cellStyle name="60% - Accent1 7 10" xfId="1116" xr:uid="{00000000-0005-0000-0000-00005B040000}"/>
    <cellStyle name="60% - Accent1 7 11" xfId="1117" xr:uid="{00000000-0005-0000-0000-00005C040000}"/>
    <cellStyle name="60% - Accent1 7 12" xfId="1118" xr:uid="{00000000-0005-0000-0000-00005D040000}"/>
    <cellStyle name="60% - Accent1 7 2" xfId="1119" xr:uid="{00000000-0005-0000-0000-00005E040000}"/>
    <cellStyle name="60% - Accent1 7 3" xfId="1120" xr:uid="{00000000-0005-0000-0000-00005F040000}"/>
    <cellStyle name="60% - Accent1 7 4" xfId="1121" xr:uid="{00000000-0005-0000-0000-000060040000}"/>
    <cellStyle name="60% - Accent1 7 5" xfId="1122" xr:uid="{00000000-0005-0000-0000-000061040000}"/>
    <cellStyle name="60% - Accent1 7 6" xfId="1123" xr:uid="{00000000-0005-0000-0000-000062040000}"/>
    <cellStyle name="60% - Accent1 7 7" xfId="1124" xr:uid="{00000000-0005-0000-0000-000063040000}"/>
    <cellStyle name="60% - Accent1 7 8" xfId="1125" xr:uid="{00000000-0005-0000-0000-000064040000}"/>
    <cellStyle name="60% - Accent1 7 9" xfId="1126" xr:uid="{00000000-0005-0000-0000-000065040000}"/>
    <cellStyle name="60% - Accent1 8" xfId="1127" xr:uid="{00000000-0005-0000-0000-000066040000}"/>
    <cellStyle name="60% - Accent1 8 10" xfId="1128" xr:uid="{00000000-0005-0000-0000-000067040000}"/>
    <cellStyle name="60% - Accent1 8 11" xfId="1129" xr:uid="{00000000-0005-0000-0000-000068040000}"/>
    <cellStyle name="60% - Accent1 8 12" xfId="1130" xr:uid="{00000000-0005-0000-0000-000069040000}"/>
    <cellStyle name="60% - Accent1 8 2" xfId="1131" xr:uid="{00000000-0005-0000-0000-00006A040000}"/>
    <cellStyle name="60% - Accent1 8 3" xfId="1132" xr:uid="{00000000-0005-0000-0000-00006B040000}"/>
    <cellStyle name="60% - Accent1 8 4" xfId="1133" xr:uid="{00000000-0005-0000-0000-00006C040000}"/>
    <cellStyle name="60% - Accent1 8 5" xfId="1134" xr:uid="{00000000-0005-0000-0000-00006D040000}"/>
    <cellStyle name="60% - Accent1 8 6" xfId="1135" xr:uid="{00000000-0005-0000-0000-00006E040000}"/>
    <cellStyle name="60% - Accent1 8 7" xfId="1136" xr:uid="{00000000-0005-0000-0000-00006F040000}"/>
    <cellStyle name="60% - Accent1 8 8" xfId="1137" xr:uid="{00000000-0005-0000-0000-000070040000}"/>
    <cellStyle name="60% - Accent1 8 9" xfId="1138" xr:uid="{00000000-0005-0000-0000-000071040000}"/>
    <cellStyle name="60% - Accent1 9" xfId="1139" xr:uid="{00000000-0005-0000-0000-000072040000}"/>
    <cellStyle name="60% - Accent2 2" xfId="1140" xr:uid="{00000000-0005-0000-0000-000073040000}"/>
    <cellStyle name="60% - Accent2 2 10" xfId="1141" xr:uid="{00000000-0005-0000-0000-000074040000}"/>
    <cellStyle name="60% - Accent2 2 11" xfId="1142" xr:uid="{00000000-0005-0000-0000-000075040000}"/>
    <cellStyle name="60% - Accent2 2 12" xfId="1143" xr:uid="{00000000-0005-0000-0000-000076040000}"/>
    <cellStyle name="60% - Accent2 2 2" xfId="1144" xr:uid="{00000000-0005-0000-0000-000077040000}"/>
    <cellStyle name="60% - Accent2 2 3" xfId="1145" xr:uid="{00000000-0005-0000-0000-000078040000}"/>
    <cellStyle name="60% - Accent2 2 4" xfId="1146" xr:uid="{00000000-0005-0000-0000-000079040000}"/>
    <cellStyle name="60% - Accent2 2 5" xfId="1147" xr:uid="{00000000-0005-0000-0000-00007A040000}"/>
    <cellStyle name="60% - Accent2 2 6" xfId="1148" xr:uid="{00000000-0005-0000-0000-00007B040000}"/>
    <cellStyle name="60% - Accent2 2 7" xfId="1149" xr:uid="{00000000-0005-0000-0000-00007C040000}"/>
    <cellStyle name="60% - Accent2 2 8" xfId="1150" xr:uid="{00000000-0005-0000-0000-00007D040000}"/>
    <cellStyle name="60% - Accent2 2 9" xfId="1151" xr:uid="{00000000-0005-0000-0000-00007E040000}"/>
    <cellStyle name="60% - Accent2 3" xfId="1152" xr:uid="{00000000-0005-0000-0000-00007F040000}"/>
    <cellStyle name="60% - Accent2 3 10" xfId="1153" xr:uid="{00000000-0005-0000-0000-000080040000}"/>
    <cellStyle name="60% - Accent2 3 11" xfId="1154" xr:uid="{00000000-0005-0000-0000-000081040000}"/>
    <cellStyle name="60% - Accent2 3 12" xfId="1155" xr:uid="{00000000-0005-0000-0000-000082040000}"/>
    <cellStyle name="60% - Accent2 3 2" xfId="1156" xr:uid="{00000000-0005-0000-0000-000083040000}"/>
    <cellStyle name="60% - Accent2 3 3" xfId="1157" xr:uid="{00000000-0005-0000-0000-000084040000}"/>
    <cellStyle name="60% - Accent2 3 4" xfId="1158" xr:uid="{00000000-0005-0000-0000-000085040000}"/>
    <cellStyle name="60% - Accent2 3 5" xfId="1159" xr:uid="{00000000-0005-0000-0000-000086040000}"/>
    <cellStyle name="60% - Accent2 3 6" xfId="1160" xr:uid="{00000000-0005-0000-0000-000087040000}"/>
    <cellStyle name="60% - Accent2 3 7" xfId="1161" xr:uid="{00000000-0005-0000-0000-000088040000}"/>
    <cellStyle name="60% - Accent2 3 8" xfId="1162" xr:uid="{00000000-0005-0000-0000-000089040000}"/>
    <cellStyle name="60% - Accent2 3 9" xfId="1163" xr:uid="{00000000-0005-0000-0000-00008A040000}"/>
    <cellStyle name="60% - Accent2 4" xfId="1164" xr:uid="{00000000-0005-0000-0000-00008B040000}"/>
    <cellStyle name="60% - Accent2 4 10" xfId="1165" xr:uid="{00000000-0005-0000-0000-00008C040000}"/>
    <cellStyle name="60% - Accent2 4 11" xfId="1166" xr:uid="{00000000-0005-0000-0000-00008D040000}"/>
    <cellStyle name="60% - Accent2 4 12" xfId="1167" xr:uid="{00000000-0005-0000-0000-00008E040000}"/>
    <cellStyle name="60% - Accent2 4 2" xfId="1168" xr:uid="{00000000-0005-0000-0000-00008F040000}"/>
    <cellStyle name="60% - Accent2 4 3" xfId="1169" xr:uid="{00000000-0005-0000-0000-000090040000}"/>
    <cellStyle name="60% - Accent2 4 4" xfId="1170" xr:uid="{00000000-0005-0000-0000-000091040000}"/>
    <cellStyle name="60% - Accent2 4 5" xfId="1171" xr:uid="{00000000-0005-0000-0000-000092040000}"/>
    <cellStyle name="60% - Accent2 4 6" xfId="1172" xr:uid="{00000000-0005-0000-0000-000093040000}"/>
    <cellStyle name="60% - Accent2 4 7" xfId="1173" xr:uid="{00000000-0005-0000-0000-000094040000}"/>
    <cellStyle name="60% - Accent2 4 8" xfId="1174" xr:uid="{00000000-0005-0000-0000-000095040000}"/>
    <cellStyle name="60% - Accent2 4 9" xfId="1175" xr:uid="{00000000-0005-0000-0000-000096040000}"/>
    <cellStyle name="60% - Accent2 5" xfId="1176" xr:uid="{00000000-0005-0000-0000-000097040000}"/>
    <cellStyle name="60% - Accent2 5 10" xfId="1177" xr:uid="{00000000-0005-0000-0000-000098040000}"/>
    <cellStyle name="60% - Accent2 5 11" xfId="1178" xr:uid="{00000000-0005-0000-0000-000099040000}"/>
    <cellStyle name="60% - Accent2 5 12" xfId="1179" xr:uid="{00000000-0005-0000-0000-00009A040000}"/>
    <cellStyle name="60% - Accent2 5 2" xfId="1180" xr:uid="{00000000-0005-0000-0000-00009B040000}"/>
    <cellStyle name="60% - Accent2 5 3" xfId="1181" xr:uid="{00000000-0005-0000-0000-00009C040000}"/>
    <cellStyle name="60% - Accent2 5 4" xfId="1182" xr:uid="{00000000-0005-0000-0000-00009D040000}"/>
    <cellStyle name="60% - Accent2 5 5" xfId="1183" xr:uid="{00000000-0005-0000-0000-00009E040000}"/>
    <cellStyle name="60% - Accent2 5 6" xfId="1184" xr:uid="{00000000-0005-0000-0000-00009F040000}"/>
    <cellStyle name="60% - Accent2 5 7" xfId="1185" xr:uid="{00000000-0005-0000-0000-0000A0040000}"/>
    <cellStyle name="60% - Accent2 5 8" xfId="1186" xr:uid="{00000000-0005-0000-0000-0000A1040000}"/>
    <cellStyle name="60% - Accent2 5 9" xfId="1187" xr:uid="{00000000-0005-0000-0000-0000A2040000}"/>
    <cellStyle name="60% - Accent2 6" xfId="1188" xr:uid="{00000000-0005-0000-0000-0000A3040000}"/>
    <cellStyle name="60% - Accent2 6 10" xfId="1189" xr:uid="{00000000-0005-0000-0000-0000A4040000}"/>
    <cellStyle name="60% - Accent2 6 11" xfId="1190" xr:uid="{00000000-0005-0000-0000-0000A5040000}"/>
    <cellStyle name="60% - Accent2 6 12" xfId="1191" xr:uid="{00000000-0005-0000-0000-0000A6040000}"/>
    <cellStyle name="60% - Accent2 6 2" xfId="1192" xr:uid="{00000000-0005-0000-0000-0000A7040000}"/>
    <cellStyle name="60% - Accent2 6 3" xfId="1193" xr:uid="{00000000-0005-0000-0000-0000A8040000}"/>
    <cellStyle name="60% - Accent2 6 4" xfId="1194" xr:uid="{00000000-0005-0000-0000-0000A9040000}"/>
    <cellStyle name="60% - Accent2 6 5" xfId="1195" xr:uid="{00000000-0005-0000-0000-0000AA040000}"/>
    <cellStyle name="60% - Accent2 6 6" xfId="1196" xr:uid="{00000000-0005-0000-0000-0000AB040000}"/>
    <cellStyle name="60% - Accent2 6 7" xfId="1197" xr:uid="{00000000-0005-0000-0000-0000AC040000}"/>
    <cellStyle name="60% - Accent2 6 8" xfId="1198" xr:uid="{00000000-0005-0000-0000-0000AD040000}"/>
    <cellStyle name="60% - Accent2 6 9" xfId="1199" xr:uid="{00000000-0005-0000-0000-0000AE040000}"/>
    <cellStyle name="60% - Accent2 7" xfId="1200" xr:uid="{00000000-0005-0000-0000-0000AF040000}"/>
    <cellStyle name="60% - Accent2 7 10" xfId="1201" xr:uid="{00000000-0005-0000-0000-0000B0040000}"/>
    <cellStyle name="60% - Accent2 7 11" xfId="1202" xr:uid="{00000000-0005-0000-0000-0000B1040000}"/>
    <cellStyle name="60% - Accent2 7 12" xfId="1203" xr:uid="{00000000-0005-0000-0000-0000B2040000}"/>
    <cellStyle name="60% - Accent2 7 2" xfId="1204" xr:uid="{00000000-0005-0000-0000-0000B3040000}"/>
    <cellStyle name="60% - Accent2 7 3" xfId="1205" xr:uid="{00000000-0005-0000-0000-0000B4040000}"/>
    <cellStyle name="60% - Accent2 7 4" xfId="1206" xr:uid="{00000000-0005-0000-0000-0000B5040000}"/>
    <cellStyle name="60% - Accent2 7 5" xfId="1207" xr:uid="{00000000-0005-0000-0000-0000B6040000}"/>
    <cellStyle name="60% - Accent2 7 6" xfId="1208" xr:uid="{00000000-0005-0000-0000-0000B7040000}"/>
    <cellStyle name="60% - Accent2 7 7" xfId="1209" xr:uid="{00000000-0005-0000-0000-0000B8040000}"/>
    <cellStyle name="60% - Accent2 7 8" xfId="1210" xr:uid="{00000000-0005-0000-0000-0000B9040000}"/>
    <cellStyle name="60% - Accent2 7 9" xfId="1211" xr:uid="{00000000-0005-0000-0000-0000BA040000}"/>
    <cellStyle name="60% - Accent2 8" xfId="1212" xr:uid="{00000000-0005-0000-0000-0000BB040000}"/>
    <cellStyle name="60% - Accent2 8 10" xfId="1213" xr:uid="{00000000-0005-0000-0000-0000BC040000}"/>
    <cellStyle name="60% - Accent2 8 11" xfId="1214" xr:uid="{00000000-0005-0000-0000-0000BD040000}"/>
    <cellStyle name="60% - Accent2 8 12" xfId="1215" xr:uid="{00000000-0005-0000-0000-0000BE040000}"/>
    <cellStyle name="60% - Accent2 8 2" xfId="1216" xr:uid="{00000000-0005-0000-0000-0000BF040000}"/>
    <cellStyle name="60% - Accent2 8 3" xfId="1217" xr:uid="{00000000-0005-0000-0000-0000C0040000}"/>
    <cellStyle name="60% - Accent2 8 4" xfId="1218" xr:uid="{00000000-0005-0000-0000-0000C1040000}"/>
    <cellStyle name="60% - Accent2 8 5" xfId="1219" xr:uid="{00000000-0005-0000-0000-0000C2040000}"/>
    <cellStyle name="60% - Accent2 8 6" xfId="1220" xr:uid="{00000000-0005-0000-0000-0000C3040000}"/>
    <cellStyle name="60% - Accent2 8 7" xfId="1221" xr:uid="{00000000-0005-0000-0000-0000C4040000}"/>
    <cellStyle name="60% - Accent2 8 8" xfId="1222" xr:uid="{00000000-0005-0000-0000-0000C5040000}"/>
    <cellStyle name="60% - Accent2 8 9" xfId="1223" xr:uid="{00000000-0005-0000-0000-0000C6040000}"/>
    <cellStyle name="60% - Accent2 9" xfId="1224" xr:uid="{00000000-0005-0000-0000-0000C7040000}"/>
    <cellStyle name="60% - Accent3 2" xfId="1225" xr:uid="{00000000-0005-0000-0000-0000C8040000}"/>
    <cellStyle name="60% - Accent3 2 10" xfId="1226" xr:uid="{00000000-0005-0000-0000-0000C9040000}"/>
    <cellStyle name="60% - Accent3 2 11" xfId="1227" xr:uid="{00000000-0005-0000-0000-0000CA040000}"/>
    <cellStyle name="60% - Accent3 2 12" xfId="1228" xr:uid="{00000000-0005-0000-0000-0000CB040000}"/>
    <cellStyle name="60% - Accent3 2 2" xfId="1229" xr:uid="{00000000-0005-0000-0000-0000CC040000}"/>
    <cellStyle name="60% - Accent3 2 3" xfId="1230" xr:uid="{00000000-0005-0000-0000-0000CD040000}"/>
    <cellStyle name="60% - Accent3 2 4" xfId="1231" xr:uid="{00000000-0005-0000-0000-0000CE040000}"/>
    <cellStyle name="60% - Accent3 2 5" xfId="1232" xr:uid="{00000000-0005-0000-0000-0000CF040000}"/>
    <cellStyle name="60% - Accent3 2 6" xfId="1233" xr:uid="{00000000-0005-0000-0000-0000D0040000}"/>
    <cellStyle name="60% - Accent3 2 7" xfId="1234" xr:uid="{00000000-0005-0000-0000-0000D1040000}"/>
    <cellStyle name="60% - Accent3 2 8" xfId="1235" xr:uid="{00000000-0005-0000-0000-0000D2040000}"/>
    <cellStyle name="60% - Accent3 2 9" xfId="1236" xr:uid="{00000000-0005-0000-0000-0000D3040000}"/>
    <cellStyle name="60% - Accent3 3" xfId="1237" xr:uid="{00000000-0005-0000-0000-0000D4040000}"/>
    <cellStyle name="60% - Accent3 3 10" xfId="1238" xr:uid="{00000000-0005-0000-0000-0000D5040000}"/>
    <cellStyle name="60% - Accent3 3 11" xfId="1239" xr:uid="{00000000-0005-0000-0000-0000D6040000}"/>
    <cellStyle name="60% - Accent3 3 12" xfId="1240" xr:uid="{00000000-0005-0000-0000-0000D7040000}"/>
    <cellStyle name="60% - Accent3 3 2" xfId="1241" xr:uid="{00000000-0005-0000-0000-0000D8040000}"/>
    <cellStyle name="60% - Accent3 3 3" xfId="1242" xr:uid="{00000000-0005-0000-0000-0000D9040000}"/>
    <cellStyle name="60% - Accent3 3 4" xfId="1243" xr:uid="{00000000-0005-0000-0000-0000DA040000}"/>
    <cellStyle name="60% - Accent3 3 5" xfId="1244" xr:uid="{00000000-0005-0000-0000-0000DB040000}"/>
    <cellStyle name="60% - Accent3 3 6" xfId="1245" xr:uid="{00000000-0005-0000-0000-0000DC040000}"/>
    <cellStyle name="60% - Accent3 3 7" xfId="1246" xr:uid="{00000000-0005-0000-0000-0000DD040000}"/>
    <cellStyle name="60% - Accent3 3 8" xfId="1247" xr:uid="{00000000-0005-0000-0000-0000DE040000}"/>
    <cellStyle name="60% - Accent3 3 9" xfId="1248" xr:uid="{00000000-0005-0000-0000-0000DF040000}"/>
    <cellStyle name="60% - Accent3 4" xfId="1249" xr:uid="{00000000-0005-0000-0000-0000E0040000}"/>
    <cellStyle name="60% - Accent3 4 10" xfId="1250" xr:uid="{00000000-0005-0000-0000-0000E1040000}"/>
    <cellStyle name="60% - Accent3 4 11" xfId="1251" xr:uid="{00000000-0005-0000-0000-0000E2040000}"/>
    <cellStyle name="60% - Accent3 4 12" xfId="1252" xr:uid="{00000000-0005-0000-0000-0000E3040000}"/>
    <cellStyle name="60% - Accent3 4 2" xfId="1253" xr:uid="{00000000-0005-0000-0000-0000E4040000}"/>
    <cellStyle name="60% - Accent3 4 3" xfId="1254" xr:uid="{00000000-0005-0000-0000-0000E5040000}"/>
    <cellStyle name="60% - Accent3 4 4" xfId="1255" xr:uid="{00000000-0005-0000-0000-0000E6040000}"/>
    <cellStyle name="60% - Accent3 4 5" xfId="1256" xr:uid="{00000000-0005-0000-0000-0000E7040000}"/>
    <cellStyle name="60% - Accent3 4 6" xfId="1257" xr:uid="{00000000-0005-0000-0000-0000E8040000}"/>
    <cellStyle name="60% - Accent3 4 7" xfId="1258" xr:uid="{00000000-0005-0000-0000-0000E9040000}"/>
    <cellStyle name="60% - Accent3 4 8" xfId="1259" xr:uid="{00000000-0005-0000-0000-0000EA040000}"/>
    <cellStyle name="60% - Accent3 4 9" xfId="1260" xr:uid="{00000000-0005-0000-0000-0000EB040000}"/>
    <cellStyle name="60% - Accent3 5" xfId="1261" xr:uid="{00000000-0005-0000-0000-0000EC040000}"/>
    <cellStyle name="60% - Accent3 5 10" xfId="1262" xr:uid="{00000000-0005-0000-0000-0000ED040000}"/>
    <cellStyle name="60% - Accent3 5 11" xfId="1263" xr:uid="{00000000-0005-0000-0000-0000EE040000}"/>
    <cellStyle name="60% - Accent3 5 12" xfId="1264" xr:uid="{00000000-0005-0000-0000-0000EF040000}"/>
    <cellStyle name="60% - Accent3 5 2" xfId="1265" xr:uid="{00000000-0005-0000-0000-0000F0040000}"/>
    <cellStyle name="60% - Accent3 5 3" xfId="1266" xr:uid="{00000000-0005-0000-0000-0000F1040000}"/>
    <cellStyle name="60% - Accent3 5 4" xfId="1267" xr:uid="{00000000-0005-0000-0000-0000F2040000}"/>
    <cellStyle name="60% - Accent3 5 5" xfId="1268" xr:uid="{00000000-0005-0000-0000-0000F3040000}"/>
    <cellStyle name="60% - Accent3 5 6" xfId="1269" xr:uid="{00000000-0005-0000-0000-0000F4040000}"/>
    <cellStyle name="60% - Accent3 5 7" xfId="1270" xr:uid="{00000000-0005-0000-0000-0000F5040000}"/>
    <cellStyle name="60% - Accent3 5 8" xfId="1271" xr:uid="{00000000-0005-0000-0000-0000F6040000}"/>
    <cellStyle name="60% - Accent3 5 9" xfId="1272" xr:uid="{00000000-0005-0000-0000-0000F7040000}"/>
    <cellStyle name="60% - Accent3 6" xfId="1273" xr:uid="{00000000-0005-0000-0000-0000F8040000}"/>
    <cellStyle name="60% - Accent3 6 10" xfId="1274" xr:uid="{00000000-0005-0000-0000-0000F9040000}"/>
    <cellStyle name="60% - Accent3 6 11" xfId="1275" xr:uid="{00000000-0005-0000-0000-0000FA040000}"/>
    <cellStyle name="60% - Accent3 6 12" xfId="1276" xr:uid="{00000000-0005-0000-0000-0000FB040000}"/>
    <cellStyle name="60% - Accent3 6 2" xfId="1277" xr:uid="{00000000-0005-0000-0000-0000FC040000}"/>
    <cellStyle name="60% - Accent3 6 3" xfId="1278" xr:uid="{00000000-0005-0000-0000-0000FD040000}"/>
    <cellStyle name="60% - Accent3 6 4" xfId="1279" xr:uid="{00000000-0005-0000-0000-0000FE040000}"/>
    <cellStyle name="60% - Accent3 6 5" xfId="1280" xr:uid="{00000000-0005-0000-0000-0000FF040000}"/>
    <cellStyle name="60% - Accent3 6 6" xfId="1281" xr:uid="{00000000-0005-0000-0000-000000050000}"/>
    <cellStyle name="60% - Accent3 6 7" xfId="1282" xr:uid="{00000000-0005-0000-0000-000001050000}"/>
    <cellStyle name="60% - Accent3 6 8" xfId="1283" xr:uid="{00000000-0005-0000-0000-000002050000}"/>
    <cellStyle name="60% - Accent3 6 9" xfId="1284" xr:uid="{00000000-0005-0000-0000-000003050000}"/>
    <cellStyle name="60% - Accent3 7" xfId="1285" xr:uid="{00000000-0005-0000-0000-000004050000}"/>
    <cellStyle name="60% - Accent3 7 10" xfId="1286" xr:uid="{00000000-0005-0000-0000-000005050000}"/>
    <cellStyle name="60% - Accent3 7 11" xfId="1287" xr:uid="{00000000-0005-0000-0000-000006050000}"/>
    <cellStyle name="60% - Accent3 7 12" xfId="1288" xr:uid="{00000000-0005-0000-0000-000007050000}"/>
    <cellStyle name="60% - Accent3 7 2" xfId="1289" xr:uid="{00000000-0005-0000-0000-000008050000}"/>
    <cellStyle name="60% - Accent3 7 3" xfId="1290" xr:uid="{00000000-0005-0000-0000-000009050000}"/>
    <cellStyle name="60% - Accent3 7 4" xfId="1291" xr:uid="{00000000-0005-0000-0000-00000A050000}"/>
    <cellStyle name="60% - Accent3 7 5" xfId="1292" xr:uid="{00000000-0005-0000-0000-00000B050000}"/>
    <cellStyle name="60% - Accent3 7 6" xfId="1293" xr:uid="{00000000-0005-0000-0000-00000C050000}"/>
    <cellStyle name="60% - Accent3 7 7" xfId="1294" xr:uid="{00000000-0005-0000-0000-00000D050000}"/>
    <cellStyle name="60% - Accent3 7 8" xfId="1295" xr:uid="{00000000-0005-0000-0000-00000E050000}"/>
    <cellStyle name="60% - Accent3 7 9" xfId="1296" xr:uid="{00000000-0005-0000-0000-00000F050000}"/>
    <cellStyle name="60% - Accent3 8" xfId="1297" xr:uid="{00000000-0005-0000-0000-000010050000}"/>
    <cellStyle name="60% - Accent3 8 10" xfId="1298" xr:uid="{00000000-0005-0000-0000-000011050000}"/>
    <cellStyle name="60% - Accent3 8 11" xfId="1299" xr:uid="{00000000-0005-0000-0000-000012050000}"/>
    <cellStyle name="60% - Accent3 8 12" xfId="1300" xr:uid="{00000000-0005-0000-0000-000013050000}"/>
    <cellStyle name="60% - Accent3 8 2" xfId="1301" xr:uid="{00000000-0005-0000-0000-000014050000}"/>
    <cellStyle name="60% - Accent3 8 3" xfId="1302" xr:uid="{00000000-0005-0000-0000-000015050000}"/>
    <cellStyle name="60% - Accent3 8 4" xfId="1303" xr:uid="{00000000-0005-0000-0000-000016050000}"/>
    <cellStyle name="60% - Accent3 8 5" xfId="1304" xr:uid="{00000000-0005-0000-0000-000017050000}"/>
    <cellStyle name="60% - Accent3 8 6" xfId="1305" xr:uid="{00000000-0005-0000-0000-000018050000}"/>
    <cellStyle name="60% - Accent3 8 7" xfId="1306" xr:uid="{00000000-0005-0000-0000-000019050000}"/>
    <cellStyle name="60% - Accent3 8 8" xfId="1307" xr:uid="{00000000-0005-0000-0000-00001A050000}"/>
    <cellStyle name="60% - Accent3 8 9" xfId="1308" xr:uid="{00000000-0005-0000-0000-00001B050000}"/>
    <cellStyle name="60% - Accent3 9" xfId="1309" xr:uid="{00000000-0005-0000-0000-00001C050000}"/>
    <cellStyle name="60% - Accent4 2" xfId="1310" xr:uid="{00000000-0005-0000-0000-00001D050000}"/>
    <cellStyle name="60% - Accent4 2 10" xfId="1311" xr:uid="{00000000-0005-0000-0000-00001E050000}"/>
    <cellStyle name="60% - Accent4 2 11" xfId="1312" xr:uid="{00000000-0005-0000-0000-00001F050000}"/>
    <cellStyle name="60% - Accent4 2 12" xfId="1313" xr:uid="{00000000-0005-0000-0000-000020050000}"/>
    <cellStyle name="60% - Accent4 2 2" xfId="1314" xr:uid="{00000000-0005-0000-0000-000021050000}"/>
    <cellStyle name="60% - Accent4 2 3" xfId="1315" xr:uid="{00000000-0005-0000-0000-000022050000}"/>
    <cellStyle name="60% - Accent4 2 4" xfId="1316" xr:uid="{00000000-0005-0000-0000-000023050000}"/>
    <cellStyle name="60% - Accent4 2 5" xfId="1317" xr:uid="{00000000-0005-0000-0000-000024050000}"/>
    <cellStyle name="60% - Accent4 2 6" xfId="1318" xr:uid="{00000000-0005-0000-0000-000025050000}"/>
    <cellStyle name="60% - Accent4 2 7" xfId="1319" xr:uid="{00000000-0005-0000-0000-000026050000}"/>
    <cellStyle name="60% - Accent4 2 8" xfId="1320" xr:uid="{00000000-0005-0000-0000-000027050000}"/>
    <cellStyle name="60% - Accent4 2 9" xfId="1321" xr:uid="{00000000-0005-0000-0000-000028050000}"/>
    <cellStyle name="60% - Accent4 3" xfId="1322" xr:uid="{00000000-0005-0000-0000-000029050000}"/>
    <cellStyle name="60% - Accent4 3 10" xfId="1323" xr:uid="{00000000-0005-0000-0000-00002A050000}"/>
    <cellStyle name="60% - Accent4 3 11" xfId="1324" xr:uid="{00000000-0005-0000-0000-00002B050000}"/>
    <cellStyle name="60% - Accent4 3 12" xfId="1325" xr:uid="{00000000-0005-0000-0000-00002C050000}"/>
    <cellStyle name="60% - Accent4 3 2" xfId="1326" xr:uid="{00000000-0005-0000-0000-00002D050000}"/>
    <cellStyle name="60% - Accent4 3 3" xfId="1327" xr:uid="{00000000-0005-0000-0000-00002E050000}"/>
    <cellStyle name="60% - Accent4 3 4" xfId="1328" xr:uid="{00000000-0005-0000-0000-00002F050000}"/>
    <cellStyle name="60% - Accent4 3 5" xfId="1329" xr:uid="{00000000-0005-0000-0000-000030050000}"/>
    <cellStyle name="60% - Accent4 3 6" xfId="1330" xr:uid="{00000000-0005-0000-0000-000031050000}"/>
    <cellStyle name="60% - Accent4 3 7" xfId="1331" xr:uid="{00000000-0005-0000-0000-000032050000}"/>
    <cellStyle name="60% - Accent4 3 8" xfId="1332" xr:uid="{00000000-0005-0000-0000-000033050000}"/>
    <cellStyle name="60% - Accent4 3 9" xfId="1333" xr:uid="{00000000-0005-0000-0000-000034050000}"/>
    <cellStyle name="60% - Accent4 4" xfId="1334" xr:uid="{00000000-0005-0000-0000-000035050000}"/>
    <cellStyle name="60% - Accent4 4 10" xfId="1335" xr:uid="{00000000-0005-0000-0000-000036050000}"/>
    <cellStyle name="60% - Accent4 4 11" xfId="1336" xr:uid="{00000000-0005-0000-0000-000037050000}"/>
    <cellStyle name="60% - Accent4 4 12" xfId="1337" xr:uid="{00000000-0005-0000-0000-000038050000}"/>
    <cellStyle name="60% - Accent4 4 2" xfId="1338" xr:uid="{00000000-0005-0000-0000-000039050000}"/>
    <cellStyle name="60% - Accent4 4 3" xfId="1339" xr:uid="{00000000-0005-0000-0000-00003A050000}"/>
    <cellStyle name="60% - Accent4 4 4" xfId="1340" xr:uid="{00000000-0005-0000-0000-00003B050000}"/>
    <cellStyle name="60% - Accent4 4 5" xfId="1341" xr:uid="{00000000-0005-0000-0000-00003C050000}"/>
    <cellStyle name="60% - Accent4 4 6" xfId="1342" xr:uid="{00000000-0005-0000-0000-00003D050000}"/>
    <cellStyle name="60% - Accent4 4 7" xfId="1343" xr:uid="{00000000-0005-0000-0000-00003E050000}"/>
    <cellStyle name="60% - Accent4 4 8" xfId="1344" xr:uid="{00000000-0005-0000-0000-00003F050000}"/>
    <cellStyle name="60% - Accent4 4 9" xfId="1345" xr:uid="{00000000-0005-0000-0000-000040050000}"/>
    <cellStyle name="60% - Accent4 5" xfId="1346" xr:uid="{00000000-0005-0000-0000-000041050000}"/>
    <cellStyle name="60% - Accent4 5 10" xfId="1347" xr:uid="{00000000-0005-0000-0000-000042050000}"/>
    <cellStyle name="60% - Accent4 5 11" xfId="1348" xr:uid="{00000000-0005-0000-0000-000043050000}"/>
    <cellStyle name="60% - Accent4 5 12" xfId="1349" xr:uid="{00000000-0005-0000-0000-000044050000}"/>
    <cellStyle name="60% - Accent4 5 2" xfId="1350" xr:uid="{00000000-0005-0000-0000-000045050000}"/>
    <cellStyle name="60% - Accent4 5 3" xfId="1351" xr:uid="{00000000-0005-0000-0000-000046050000}"/>
    <cellStyle name="60% - Accent4 5 4" xfId="1352" xr:uid="{00000000-0005-0000-0000-000047050000}"/>
    <cellStyle name="60% - Accent4 5 5" xfId="1353" xr:uid="{00000000-0005-0000-0000-000048050000}"/>
    <cellStyle name="60% - Accent4 5 6" xfId="1354" xr:uid="{00000000-0005-0000-0000-000049050000}"/>
    <cellStyle name="60% - Accent4 5 7" xfId="1355" xr:uid="{00000000-0005-0000-0000-00004A050000}"/>
    <cellStyle name="60% - Accent4 5 8" xfId="1356" xr:uid="{00000000-0005-0000-0000-00004B050000}"/>
    <cellStyle name="60% - Accent4 5 9" xfId="1357" xr:uid="{00000000-0005-0000-0000-00004C050000}"/>
    <cellStyle name="60% - Accent4 6" xfId="1358" xr:uid="{00000000-0005-0000-0000-00004D050000}"/>
    <cellStyle name="60% - Accent4 6 10" xfId="1359" xr:uid="{00000000-0005-0000-0000-00004E050000}"/>
    <cellStyle name="60% - Accent4 6 11" xfId="1360" xr:uid="{00000000-0005-0000-0000-00004F050000}"/>
    <cellStyle name="60% - Accent4 6 12" xfId="1361" xr:uid="{00000000-0005-0000-0000-000050050000}"/>
    <cellStyle name="60% - Accent4 6 2" xfId="1362" xr:uid="{00000000-0005-0000-0000-000051050000}"/>
    <cellStyle name="60% - Accent4 6 3" xfId="1363" xr:uid="{00000000-0005-0000-0000-000052050000}"/>
    <cellStyle name="60% - Accent4 6 4" xfId="1364" xr:uid="{00000000-0005-0000-0000-000053050000}"/>
    <cellStyle name="60% - Accent4 6 5" xfId="1365" xr:uid="{00000000-0005-0000-0000-000054050000}"/>
    <cellStyle name="60% - Accent4 6 6" xfId="1366" xr:uid="{00000000-0005-0000-0000-000055050000}"/>
    <cellStyle name="60% - Accent4 6 7" xfId="1367" xr:uid="{00000000-0005-0000-0000-000056050000}"/>
    <cellStyle name="60% - Accent4 6 8" xfId="1368" xr:uid="{00000000-0005-0000-0000-000057050000}"/>
    <cellStyle name="60% - Accent4 6 9" xfId="1369" xr:uid="{00000000-0005-0000-0000-000058050000}"/>
    <cellStyle name="60% - Accent4 7" xfId="1370" xr:uid="{00000000-0005-0000-0000-000059050000}"/>
    <cellStyle name="60% - Accent4 7 10" xfId="1371" xr:uid="{00000000-0005-0000-0000-00005A050000}"/>
    <cellStyle name="60% - Accent4 7 11" xfId="1372" xr:uid="{00000000-0005-0000-0000-00005B050000}"/>
    <cellStyle name="60% - Accent4 7 12" xfId="1373" xr:uid="{00000000-0005-0000-0000-00005C050000}"/>
    <cellStyle name="60% - Accent4 7 2" xfId="1374" xr:uid="{00000000-0005-0000-0000-00005D050000}"/>
    <cellStyle name="60% - Accent4 7 3" xfId="1375" xr:uid="{00000000-0005-0000-0000-00005E050000}"/>
    <cellStyle name="60% - Accent4 7 4" xfId="1376" xr:uid="{00000000-0005-0000-0000-00005F050000}"/>
    <cellStyle name="60% - Accent4 7 5" xfId="1377" xr:uid="{00000000-0005-0000-0000-000060050000}"/>
    <cellStyle name="60% - Accent4 7 6" xfId="1378" xr:uid="{00000000-0005-0000-0000-000061050000}"/>
    <cellStyle name="60% - Accent4 7 7" xfId="1379" xr:uid="{00000000-0005-0000-0000-000062050000}"/>
    <cellStyle name="60% - Accent4 7 8" xfId="1380" xr:uid="{00000000-0005-0000-0000-000063050000}"/>
    <cellStyle name="60% - Accent4 7 9" xfId="1381" xr:uid="{00000000-0005-0000-0000-000064050000}"/>
    <cellStyle name="60% - Accent4 8" xfId="1382" xr:uid="{00000000-0005-0000-0000-000065050000}"/>
    <cellStyle name="60% - Accent4 8 10" xfId="1383" xr:uid="{00000000-0005-0000-0000-000066050000}"/>
    <cellStyle name="60% - Accent4 8 11" xfId="1384" xr:uid="{00000000-0005-0000-0000-000067050000}"/>
    <cellStyle name="60% - Accent4 8 12" xfId="1385" xr:uid="{00000000-0005-0000-0000-000068050000}"/>
    <cellStyle name="60% - Accent4 8 2" xfId="1386" xr:uid="{00000000-0005-0000-0000-000069050000}"/>
    <cellStyle name="60% - Accent4 8 3" xfId="1387" xr:uid="{00000000-0005-0000-0000-00006A050000}"/>
    <cellStyle name="60% - Accent4 8 4" xfId="1388" xr:uid="{00000000-0005-0000-0000-00006B050000}"/>
    <cellStyle name="60% - Accent4 8 5" xfId="1389" xr:uid="{00000000-0005-0000-0000-00006C050000}"/>
    <cellStyle name="60% - Accent4 8 6" xfId="1390" xr:uid="{00000000-0005-0000-0000-00006D050000}"/>
    <cellStyle name="60% - Accent4 8 7" xfId="1391" xr:uid="{00000000-0005-0000-0000-00006E050000}"/>
    <cellStyle name="60% - Accent4 8 8" xfId="1392" xr:uid="{00000000-0005-0000-0000-00006F050000}"/>
    <cellStyle name="60% - Accent4 8 9" xfId="1393" xr:uid="{00000000-0005-0000-0000-000070050000}"/>
    <cellStyle name="60% - Accent4 9" xfId="1394" xr:uid="{00000000-0005-0000-0000-000071050000}"/>
    <cellStyle name="60% - Accent5 2" xfId="1395" xr:uid="{00000000-0005-0000-0000-000072050000}"/>
    <cellStyle name="60% - Accent5 2 10" xfId="1396" xr:uid="{00000000-0005-0000-0000-000073050000}"/>
    <cellStyle name="60% - Accent5 2 11" xfId="1397" xr:uid="{00000000-0005-0000-0000-000074050000}"/>
    <cellStyle name="60% - Accent5 2 12" xfId="1398" xr:uid="{00000000-0005-0000-0000-000075050000}"/>
    <cellStyle name="60% - Accent5 2 2" xfId="1399" xr:uid="{00000000-0005-0000-0000-000076050000}"/>
    <cellStyle name="60% - Accent5 2 3" xfId="1400" xr:uid="{00000000-0005-0000-0000-000077050000}"/>
    <cellStyle name="60% - Accent5 2 4" xfId="1401" xr:uid="{00000000-0005-0000-0000-000078050000}"/>
    <cellStyle name="60% - Accent5 2 5" xfId="1402" xr:uid="{00000000-0005-0000-0000-000079050000}"/>
    <cellStyle name="60% - Accent5 2 6" xfId="1403" xr:uid="{00000000-0005-0000-0000-00007A050000}"/>
    <cellStyle name="60% - Accent5 2 7" xfId="1404" xr:uid="{00000000-0005-0000-0000-00007B050000}"/>
    <cellStyle name="60% - Accent5 2 8" xfId="1405" xr:uid="{00000000-0005-0000-0000-00007C050000}"/>
    <cellStyle name="60% - Accent5 2 9" xfId="1406" xr:uid="{00000000-0005-0000-0000-00007D050000}"/>
    <cellStyle name="60% - Accent5 3" xfId="1407" xr:uid="{00000000-0005-0000-0000-00007E050000}"/>
    <cellStyle name="60% - Accent5 3 10" xfId="1408" xr:uid="{00000000-0005-0000-0000-00007F050000}"/>
    <cellStyle name="60% - Accent5 3 11" xfId="1409" xr:uid="{00000000-0005-0000-0000-000080050000}"/>
    <cellStyle name="60% - Accent5 3 12" xfId="1410" xr:uid="{00000000-0005-0000-0000-000081050000}"/>
    <cellStyle name="60% - Accent5 3 2" xfId="1411" xr:uid="{00000000-0005-0000-0000-000082050000}"/>
    <cellStyle name="60% - Accent5 3 3" xfId="1412" xr:uid="{00000000-0005-0000-0000-000083050000}"/>
    <cellStyle name="60% - Accent5 3 4" xfId="1413" xr:uid="{00000000-0005-0000-0000-000084050000}"/>
    <cellStyle name="60% - Accent5 3 5" xfId="1414" xr:uid="{00000000-0005-0000-0000-000085050000}"/>
    <cellStyle name="60% - Accent5 3 6" xfId="1415" xr:uid="{00000000-0005-0000-0000-000086050000}"/>
    <cellStyle name="60% - Accent5 3 7" xfId="1416" xr:uid="{00000000-0005-0000-0000-000087050000}"/>
    <cellStyle name="60% - Accent5 3 8" xfId="1417" xr:uid="{00000000-0005-0000-0000-000088050000}"/>
    <cellStyle name="60% - Accent5 3 9" xfId="1418" xr:uid="{00000000-0005-0000-0000-000089050000}"/>
    <cellStyle name="60% - Accent5 4" xfId="1419" xr:uid="{00000000-0005-0000-0000-00008A050000}"/>
    <cellStyle name="60% - Accent5 4 10" xfId="1420" xr:uid="{00000000-0005-0000-0000-00008B050000}"/>
    <cellStyle name="60% - Accent5 4 11" xfId="1421" xr:uid="{00000000-0005-0000-0000-00008C050000}"/>
    <cellStyle name="60% - Accent5 4 12" xfId="1422" xr:uid="{00000000-0005-0000-0000-00008D050000}"/>
    <cellStyle name="60% - Accent5 4 2" xfId="1423" xr:uid="{00000000-0005-0000-0000-00008E050000}"/>
    <cellStyle name="60% - Accent5 4 3" xfId="1424" xr:uid="{00000000-0005-0000-0000-00008F050000}"/>
    <cellStyle name="60% - Accent5 4 4" xfId="1425" xr:uid="{00000000-0005-0000-0000-000090050000}"/>
    <cellStyle name="60% - Accent5 4 5" xfId="1426" xr:uid="{00000000-0005-0000-0000-000091050000}"/>
    <cellStyle name="60% - Accent5 4 6" xfId="1427" xr:uid="{00000000-0005-0000-0000-000092050000}"/>
    <cellStyle name="60% - Accent5 4 7" xfId="1428" xr:uid="{00000000-0005-0000-0000-000093050000}"/>
    <cellStyle name="60% - Accent5 4 8" xfId="1429" xr:uid="{00000000-0005-0000-0000-000094050000}"/>
    <cellStyle name="60% - Accent5 4 9" xfId="1430" xr:uid="{00000000-0005-0000-0000-000095050000}"/>
    <cellStyle name="60% - Accent5 5" xfId="1431" xr:uid="{00000000-0005-0000-0000-000096050000}"/>
    <cellStyle name="60% - Accent5 5 10" xfId="1432" xr:uid="{00000000-0005-0000-0000-000097050000}"/>
    <cellStyle name="60% - Accent5 5 11" xfId="1433" xr:uid="{00000000-0005-0000-0000-000098050000}"/>
    <cellStyle name="60% - Accent5 5 12" xfId="1434" xr:uid="{00000000-0005-0000-0000-000099050000}"/>
    <cellStyle name="60% - Accent5 5 2" xfId="1435" xr:uid="{00000000-0005-0000-0000-00009A050000}"/>
    <cellStyle name="60% - Accent5 5 3" xfId="1436" xr:uid="{00000000-0005-0000-0000-00009B050000}"/>
    <cellStyle name="60% - Accent5 5 4" xfId="1437" xr:uid="{00000000-0005-0000-0000-00009C050000}"/>
    <cellStyle name="60% - Accent5 5 5" xfId="1438" xr:uid="{00000000-0005-0000-0000-00009D050000}"/>
    <cellStyle name="60% - Accent5 5 6" xfId="1439" xr:uid="{00000000-0005-0000-0000-00009E050000}"/>
    <cellStyle name="60% - Accent5 5 7" xfId="1440" xr:uid="{00000000-0005-0000-0000-00009F050000}"/>
    <cellStyle name="60% - Accent5 5 8" xfId="1441" xr:uid="{00000000-0005-0000-0000-0000A0050000}"/>
    <cellStyle name="60% - Accent5 5 9" xfId="1442" xr:uid="{00000000-0005-0000-0000-0000A1050000}"/>
    <cellStyle name="60% - Accent5 6" xfId="1443" xr:uid="{00000000-0005-0000-0000-0000A2050000}"/>
    <cellStyle name="60% - Accent5 6 10" xfId="1444" xr:uid="{00000000-0005-0000-0000-0000A3050000}"/>
    <cellStyle name="60% - Accent5 6 11" xfId="1445" xr:uid="{00000000-0005-0000-0000-0000A4050000}"/>
    <cellStyle name="60% - Accent5 6 12" xfId="1446" xr:uid="{00000000-0005-0000-0000-0000A5050000}"/>
    <cellStyle name="60% - Accent5 6 2" xfId="1447" xr:uid="{00000000-0005-0000-0000-0000A6050000}"/>
    <cellStyle name="60% - Accent5 6 3" xfId="1448" xr:uid="{00000000-0005-0000-0000-0000A7050000}"/>
    <cellStyle name="60% - Accent5 6 4" xfId="1449" xr:uid="{00000000-0005-0000-0000-0000A8050000}"/>
    <cellStyle name="60% - Accent5 6 5" xfId="1450" xr:uid="{00000000-0005-0000-0000-0000A9050000}"/>
    <cellStyle name="60% - Accent5 6 6" xfId="1451" xr:uid="{00000000-0005-0000-0000-0000AA050000}"/>
    <cellStyle name="60% - Accent5 6 7" xfId="1452" xr:uid="{00000000-0005-0000-0000-0000AB050000}"/>
    <cellStyle name="60% - Accent5 6 8" xfId="1453" xr:uid="{00000000-0005-0000-0000-0000AC050000}"/>
    <cellStyle name="60% - Accent5 6 9" xfId="1454" xr:uid="{00000000-0005-0000-0000-0000AD050000}"/>
    <cellStyle name="60% - Accent5 7" xfId="1455" xr:uid="{00000000-0005-0000-0000-0000AE050000}"/>
    <cellStyle name="60% - Accent5 7 10" xfId="1456" xr:uid="{00000000-0005-0000-0000-0000AF050000}"/>
    <cellStyle name="60% - Accent5 7 11" xfId="1457" xr:uid="{00000000-0005-0000-0000-0000B0050000}"/>
    <cellStyle name="60% - Accent5 7 12" xfId="1458" xr:uid="{00000000-0005-0000-0000-0000B1050000}"/>
    <cellStyle name="60% - Accent5 7 2" xfId="1459" xr:uid="{00000000-0005-0000-0000-0000B2050000}"/>
    <cellStyle name="60% - Accent5 7 3" xfId="1460" xr:uid="{00000000-0005-0000-0000-0000B3050000}"/>
    <cellStyle name="60% - Accent5 7 4" xfId="1461" xr:uid="{00000000-0005-0000-0000-0000B4050000}"/>
    <cellStyle name="60% - Accent5 7 5" xfId="1462" xr:uid="{00000000-0005-0000-0000-0000B5050000}"/>
    <cellStyle name="60% - Accent5 7 6" xfId="1463" xr:uid="{00000000-0005-0000-0000-0000B6050000}"/>
    <cellStyle name="60% - Accent5 7 7" xfId="1464" xr:uid="{00000000-0005-0000-0000-0000B7050000}"/>
    <cellStyle name="60% - Accent5 7 8" xfId="1465" xr:uid="{00000000-0005-0000-0000-0000B8050000}"/>
    <cellStyle name="60% - Accent5 7 9" xfId="1466" xr:uid="{00000000-0005-0000-0000-0000B9050000}"/>
    <cellStyle name="60% - Accent5 8" xfId="1467" xr:uid="{00000000-0005-0000-0000-0000BA050000}"/>
    <cellStyle name="60% - Accent5 8 10" xfId="1468" xr:uid="{00000000-0005-0000-0000-0000BB050000}"/>
    <cellStyle name="60% - Accent5 8 11" xfId="1469" xr:uid="{00000000-0005-0000-0000-0000BC050000}"/>
    <cellStyle name="60% - Accent5 8 12" xfId="1470" xr:uid="{00000000-0005-0000-0000-0000BD050000}"/>
    <cellStyle name="60% - Accent5 8 2" xfId="1471" xr:uid="{00000000-0005-0000-0000-0000BE050000}"/>
    <cellStyle name="60% - Accent5 8 3" xfId="1472" xr:uid="{00000000-0005-0000-0000-0000BF050000}"/>
    <cellStyle name="60% - Accent5 8 4" xfId="1473" xr:uid="{00000000-0005-0000-0000-0000C0050000}"/>
    <cellStyle name="60% - Accent5 8 5" xfId="1474" xr:uid="{00000000-0005-0000-0000-0000C1050000}"/>
    <cellStyle name="60% - Accent5 8 6" xfId="1475" xr:uid="{00000000-0005-0000-0000-0000C2050000}"/>
    <cellStyle name="60% - Accent5 8 7" xfId="1476" xr:uid="{00000000-0005-0000-0000-0000C3050000}"/>
    <cellStyle name="60% - Accent5 8 8" xfId="1477" xr:uid="{00000000-0005-0000-0000-0000C4050000}"/>
    <cellStyle name="60% - Accent5 8 9" xfId="1478" xr:uid="{00000000-0005-0000-0000-0000C5050000}"/>
    <cellStyle name="60% - Accent5 9" xfId="1479" xr:uid="{00000000-0005-0000-0000-0000C6050000}"/>
    <cellStyle name="60% - Accent6 2" xfId="1480" xr:uid="{00000000-0005-0000-0000-0000C7050000}"/>
    <cellStyle name="60% - Accent6 2 10" xfId="1481" xr:uid="{00000000-0005-0000-0000-0000C8050000}"/>
    <cellStyle name="60% - Accent6 2 11" xfId="1482" xr:uid="{00000000-0005-0000-0000-0000C9050000}"/>
    <cellStyle name="60% - Accent6 2 12" xfId="1483" xr:uid="{00000000-0005-0000-0000-0000CA050000}"/>
    <cellStyle name="60% - Accent6 2 2" xfId="1484" xr:uid="{00000000-0005-0000-0000-0000CB050000}"/>
    <cellStyle name="60% - Accent6 2 3" xfId="1485" xr:uid="{00000000-0005-0000-0000-0000CC050000}"/>
    <cellStyle name="60% - Accent6 2 4" xfId="1486" xr:uid="{00000000-0005-0000-0000-0000CD050000}"/>
    <cellStyle name="60% - Accent6 2 5" xfId="1487" xr:uid="{00000000-0005-0000-0000-0000CE050000}"/>
    <cellStyle name="60% - Accent6 2 6" xfId="1488" xr:uid="{00000000-0005-0000-0000-0000CF050000}"/>
    <cellStyle name="60% - Accent6 2 7" xfId="1489" xr:uid="{00000000-0005-0000-0000-0000D0050000}"/>
    <cellStyle name="60% - Accent6 2 8" xfId="1490" xr:uid="{00000000-0005-0000-0000-0000D1050000}"/>
    <cellStyle name="60% - Accent6 2 9" xfId="1491" xr:uid="{00000000-0005-0000-0000-0000D2050000}"/>
    <cellStyle name="60% - Accent6 3" xfId="1492" xr:uid="{00000000-0005-0000-0000-0000D3050000}"/>
    <cellStyle name="60% - Accent6 3 10" xfId="1493" xr:uid="{00000000-0005-0000-0000-0000D4050000}"/>
    <cellStyle name="60% - Accent6 3 11" xfId="1494" xr:uid="{00000000-0005-0000-0000-0000D5050000}"/>
    <cellStyle name="60% - Accent6 3 12" xfId="1495" xr:uid="{00000000-0005-0000-0000-0000D6050000}"/>
    <cellStyle name="60% - Accent6 3 2" xfId="1496" xr:uid="{00000000-0005-0000-0000-0000D7050000}"/>
    <cellStyle name="60% - Accent6 3 3" xfId="1497" xr:uid="{00000000-0005-0000-0000-0000D8050000}"/>
    <cellStyle name="60% - Accent6 3 4" xfId="1498" xr:uid="{00000000-0005-0000-0000-0000D9050000}"/>
    <cellStyle name="60% - Accent6 3 5" xfId="1499" xr:uid="{00000000-0005-0000-0000-0000DA050000}"/>
    <cellStyle name="60% - Accent6 3 6" xfId="1500" xr:uid="{00000000-0005-0000-0000-0000DB050000}"/>
    <cellStyle name="60% - Accent6 3 7" xfId="1501" xr:uid="{00000000-0005-0000-0000-0000DC050000}"/>
    <cellStyle name="60% - Accent6 3 8" xfId="1502" xr:uid="{00000000-0005-0000-0000-0000DD050000}"/>
    <cellStyle name="60% - Accent6 3 9" xfId="1503" xr:uid="{00000000-0005-0000-0000-0000DE050000}"/>
    <cellStyle name="60% - Accent6 4" xfId="1504" xr:uid="{00000000-0005-0000-0000-0000DF050000}"/>
    <cellStyle name="60% - Accent6 4 10" xfId="1505" xr:uid="{00000000-0005-0000-0000-0000E0050000}"/>
    <cellStyle name="60% - Accent6 4 11" xfId="1506" xr:uid="{00000000-0005-0000-0000-0000E1050000}"/>
    <cellStyle name="60% - Accent6 4 12" xfId="1507" xr:uid="{00000000-0005-0000-0000-0000E2050000}"/>
    <cellStyle name="60% - Accent6 4 2" xfId="1508" xr:uid="{00000000-0005-0000-0000-0000E3050000}"/>
    <cellStyle name="60% - Accent6 4 3" xfId="1509" xr:uid="{00000000-0005-0000-0000-0000E4050000}"/>
    <cellStyle name="60% - Accent6 4 4" xfId="1510" xr:uid="{00000000-0005-0000-0000-0000E5050000}"/>
    <cellStyle name="60% - Accent6 4 5" xfId="1511" xr:uid="{00000000-0005-0000-0000-0000E6050000}"/>
    <cellStyle name="60% - Accent6 4 6" xfId="1512" xr:uid="{00000000-0005-0000-0000-0000E7050000}"/>
    <cellStyle name="60% - Accent6 4 7" xfId="1513" xr:uid="{00000000-0005-0000-0000-0000E8050000}"/>
    <cellStyle name="60% - Accent6 4 8" xfId="1514" xr:uid="{00000000-0005-0000-0000-0000E9050000}"/>
    <cellStyle name="60% - Accent6 4 9" xfId="1515" xr:uid="{00000000-0005-0000-0000-0000EA050000}"/>
    <cellStyle name="60% - Accent6 5" xfId="1516" xr:uid="{00000000-0005-0000-0000-0000EB050000}"/>
    <cellStyle name="60% - Accent6 5 10" xfId="1517" xr:uid="{00000000-0005-0000-0000-0000EC050000}"/>
    <cellStyle name="60% - Accent6 5 11" xfId="1518" xr:uid="{00000000-0005-0000-0000-0000ED050000}"/>
    <cellStyle name="60% - Accent6 5 12" xfId="1519" xr:uid="{00000000-0005-0000-0000-0000EE050000}"/>
    <cellStyle name="60% - Accent6 5 2" xfId="1520" xr:uid="{00000000-0005-0000-0000-0000EF050000}"/>
    <cellStyle name="60% - Accent6 5 3" xfId="1521" xr:uid="{00000000-0005-0000-0000-0000F0050000}"/>
    <cellStyle name="60% - Accent6 5 4" xfId="1522" xr:uid="{00000000-0005-0000-0000-0000F1050000}"/>
    <cellStyle name="60% - Accent6 5 5" xfId="1523" xr:uid="{00000000-0005-0000-0000-0000F2050000}"/>
    <cellStyle name="60% - Accent6 5 6" xfId="1524" xr:uid="{00000000-0005-0000-0000-0000F3050000}"/>
    <cellStyle name="60% - Accent6 5 7" xfId="1525" xr:uid="{00000000-0005-0000-0000-0000F4050000}"/>
    <cellStyle name="60% - Accent6 5 8" xfId="1526" xr:uid="{00000000-0005-0000-0000-0000F5050000}"/>
    <cellStyle name="60% - Accent6 5 9" xfId="1527" xr:uid="{00000000-0005-0000-0000-0000F6050000}"/>
    <cellStyle name="60% - Accent6 6" xfId="1528" xr:uid="{00000000-0005-0000-0000-0000F7050000}"/>
    <cellStyle name="60% - Accent6 6 10" xfId="1529" xr:uid="{00000000-0005-0000-0000-0000F8050000}"/>
    <cellStyle name="60% - Accent6 6 11" xfId="1530" xr:uid="{00000000-0005-0000-0000-0000F9050000}"/>
    <cellStyle name="60% - Accent6 6 12" xfId="1531" xr:uid="{00000000-0005-0000-0000-0000FA050000}"/>
    <cellStyle name="60% - Accent6 6 2" xfId="1532" xr:uid="{00000000-0005-0000-0000-0000FB050000}"/>
    <cellStyle name="60% - Accent6 6 3" xfId="1533" xr:uid="{00000000-0005-0000-0000-0000FC050000}"/>
    <cellStyle name="60% - Accent6 6 4" xfId="1534" xr:uid="{00000000-0005-0000-0000-0000FD050000}"/>
    <cellStyle name="60% - Accent6 6 5" xfId="1535" xr:uid="{00000000-0005-0000-0000-0000FE050000}"/>
    <cellStyle name="60% - Accent6 6 6" xfId="1536" xr:uid="{00000000-0005-0000-0000-0000FF050000}"/>
    <cellStyle name="60% - Accent6 6 7" xfId="1537" xr:uid="{00000000-0005-0000-0000-000000060000}"/>
    <cellStyle name="60% - Accent6 6 8" xfId="1538" xr:uid="{00000000-0005-0000-0000-000001060000}"/>
    <cellStyle name="60% - Accent6 6 9" xfId="1539" xr:uid="{00000000-0005-0000-0000-000002060000}"/>
    <cellStyle name="60% - Accent6 7" xfId="1540" xr:uid="{00000000-0005-0000-0000-000003060000}"/>
    <cellStyle name="60% - Accent6 7 10" xfId="1541" xr:uid="{00000000-0005-0000-0000-000004060000}"/>
    <cellStyle name="60% - Accent6 7 11" xfId="1542" xr:uid="{00000000-0005-0000-0000-000005060000}"/>
    <cellStyle name="60% - Accent6 7 12" xfId="1543" xr:uid="{00000000-0005-0000-0000-000006060000}"/>
    <cellStyle name="60% - Accent6 7 2" xfId="1544" xr:uid="{00000000-0005-0000-0000-000007060000}"/>
    <cellStyle name="60% - Accent6 7 3" xfId="1545" xr:uid="{00000000-0005-0000-0000-000008060000}"/>
    <cellStyle name="60% - Accent6 7 4" xfId="1546" xr:uid="{00000000-0005-0000-0000-000009060000}"/>
    <cellStyle name="60% - Accent6 7 5" xfId="1547" xr:uid="{00000000-0005-0000-0000-00000A060000}"/>
    <cellStyle name="60% - Accent6 7 6" xfId="1548" xr:uid="{00000000-0005-0000-0000-00000B060000}"/>
    <cellStyle name="60% - Accent6 7 7" xfId="1549" xr:uid="{00000000-0005-0000-0000-00000C060000}"/>
    <cellStyle name="60% - Accent6 7 8" xfId="1550" xr:uid="{00000000-0005-0000-0000-00000D060000}"/>
    <cellStyle name="60% - Accent6 7 9" xfId="1551" xr:uid="{00000000-0005-0000-0000-00000E060000}"/>
    <cellStyle name="60% - Accent6 8" xfId="1552" xr:uid="{00000000-0005-0000-0000-00000F060000}"/>
    <cellStyle name="60% - Accent6 8 10" xfId="1553" xr:uid="{00000000-0005-0000-0000-000010060000}"/>
    <cellStyle name="60% - Accent6 8 11" xfId="1554" xr:uid="{00000000-0005-0000-0000-000011060000}"/>
    <cellStyle name="60% - Accent6 8 12" xfId="1555" xr:uid="{00000000-0005-0000-0000-000012060000}"/>
    <cellStyle name="60% - Accent6 8 2" xfId="1556" xr:uid="{00000000-0005-0000-0000-000013060000}"/>
    <cellStyle name="60% - Accent6 8 3" xfId="1557" xr:uid="{00000000-0005-0000-0000-000014060000}"/>
    <cellStyle name="60% - Accent6 8 4" xfId="1558" xr:uid="{00000000-0005-0000-0000-000015060000}"/>
    <cellStyle name="60% - Accent6 8 5" xfId="1559" xr:uid="{00000000-0005-0000-0000-000016060000}"/>
    <cellStyle name="60% - Accent6 8 6" xfId="1560" xr:uid="{00000000-0005-0000-0000-000017060000}"/>
    <cellStyle name="60% - Accent6 8 7" xfId="1561" xr:uid="{00000000-0005-0000-0000-000018060000}"/>
    <cellStyle name="60% - Accent6 8 8" xfId="1562" xr:uid="{00000000-0005-0000-0000-000019060000}"/>
    <cellStyle name="60% - Accent6 8 9" xfId="1563" xr:uid="{00000000-0005-0000-0000-00001A060000}"/>
    <cellStyle name="60% - Accent6 9" xfId="1564" xr:uid="{00000000-0005-0000-0000-00001B060000}"/>
    <cellStyle name="60% - Ênfase1" xfId="1565" xr:uid="{00000000-0005-0000-0000-00001C060000}"/>
    <cellStyle name="60% - Ênfase2" xfId="1566" xr:uid="{00000000-0005-0000-0000-00001D060000}"/>
    <cellStyle name="60% - Ênfase3" xfId="1567" xr:uid="{00000000-0005-0000-0000-00001E060000}"/>
    <cellStyle name="60% - Ênfase4" xfId="1568" xr:uid="{00000000-0005-0000-0000-00001F060000}"/>
    <cellStyle name="60% - Ênfase5" xfId="1569" xr:uid="{00000000-0005-0000-0000-000020060000}"/>
    <cellStyle name="60% - Ênfase6" xfId="1570" xr:uid="{00000000-0005-0000-0000-000021060000}"/>
    <cellStyle name="Accent1 2" xfId="1571" xr:uid="{00000000-0005-0000-0000-000022060000}"/>
    <cellStyle name="Accent1 2 10" xfId="1572" xr:uid="{00000000-0005-0000-0000-000023060000}"/>
    <cellStyle name="Accent1 2 11" xfId="1573" xr:uid="{00000000-0005-0000-0000-000024060000}"/>
    <cellStyle name="Accent1 2 12" xfId="1574" xr:uid="{00000000-0005-0000-0000-000025060000}"/>
    <cellStyle name="Accent1 2 2" xfId="1575" xr:uid="{00000000-0005-0000-0000-000026060000}"/>
    <cellStyle name="Accent1 2 3" xfId="1576" xr:uid="{00000000-0005-0000-0000-000027060000}"/>
    <cellStyle name="Accent1 2 4" xfId="1577" xr:uid="{00000000-0005-0000-0000-000028060000}"/>
    <cellStyle name="Accent1 2 5" xfId="1578" xr:uid="{00000000-0005-0000-0000-000029060000}"/>
    <cellStyle name="Accent1 2 6" xfId="1579" xr:uid="{00000000-0005-0000-0000-00002A060000}"/>
    <cellStyle name="Accent1 2 7" xfId="1580" xr:uid="{00000000-0005-0000-0000-00002B060000}"/>
    <cellStyle name="Accent1 2 8" xfId="1581" xr:uid="{00000000-0005-0000-0000-00002C060000}"/>
    <cellStyle name="Accent1 2 9" xfId="1582" xr:uid="{00000000-0005-0000-0000-00002D060000}"/>
    <cellStyle name="Accent1 3" xfId="1583" xr:uid="{00000000-0005-0000-0000-00002E060000}"/>
    <cellStyle name="Accent1 3 10" xfId="1584" xr:uid="{00000000-0005-0000-0000-00002F060000}"/>
    <cellStyle name="Accent1 3 11" xfId="1585" xr:uid="{00000000-0005-0000-0000-000030060000}"/>
    <cellStyle name="Accent1 3 12" xfId="1586" xr:uid="{00000000-0005-0000-0000-000031060000}"/>
    <cellStyle name="Accent1 3 2" xfId="1587" xr:uid="{00000000-0005-0000-0000-000032060000}"/>
    <cellStyle name="Accent1 3 3" xfId="1588" xr:uid="{00000000-0005-0000-0000-000033060000}"/>
    <cellStyle name="Accent1 3 4" xfId="1589" xr:uid="{00000000-0005-0000-0000-000034060000}"/>
    <cellStyle name="Accent1 3 5" xfId="1590" xr:uid="{00000000-0005-0000-0000-000035060000}"/>
    <cellStyle name="Accent1 3 6" xfId="1591" xr:uid="{00000000-0005-0000-0000-000036060000}"/>
    <cellStyle name="Accent1 3 7" xfId="1592" xr:uid="{00000000-0005-0000-0000-000037060000}"/>
    <cellStyle name="Accent1 3 8" xfId="1593" xr:uid="{00000000-0005-0000-0000-000038060000}"/>
    <cellStyle name="Accent1 3 9" xfId="1594" xr:uid="{00000000-0005-0000-0000-000039060000}"/>
    <cellStyle name="Accent1 4" xfId="1595" xr:uid="{00000000-0005-0000-0000-00003A060000}"/>
    <cellStyle name="Accent1 4 10" xfId="1596" xr:uid="{00000000-0005-0000-0000-00003B060000}"/>
    <cellStyle name="Accent1 4 11" xfId="1597" xr:uid="{00000000-0005-0000-0000-00003C060000}"/>
    <cellStyle name="Accent1 4 12" xfId="1598" xr:uid="{00000000-0005-0000-0000-00003D060000}"/>
    <cellStyle name="Accent1 4 2" xfId="1599" xr:uid="{00000000-0005-0000-0000-00003E060000}"/>
    <cellStyle name="Accent1 4 3" xfId="1600" xr:uid="{00000000-0005-0000-0000-00003F060000}"/>
    <cellStyle name="Accent1 4 4" xfId="1601" xr:uid="{00000000-0005-0000-0000-000040060000}"/>
    <cellStyle name="Accent1 4 5" xfId="1602" xr:uid="{00000000-0005-0000-0000-000041060000}"/>
    <cellStyle name="Accent1 4 6" xfId="1603" xr:uid="{00000000-0005-0000-0000-000042060000}"/>
    <cellStyle name="Accent1 4 7" xfId="1604" xr:uid="{00000000-0005-0000-0000-000043060000}"/>
    <cellStyle name="Accent1 4 8" xfId="1605" xr:uid="{00000000-0005-0000-0000-000044060000}"/>
    <cellStyle name="Accent1 4 9" xfId="1606" xr:uid="{00000000-0005-0000-0000-000045060000}"/>
    <cellStyle name="Accent1 5" xfId="1607" xr:uid="{00000000-0005-0000-0000-000046060000}"/>
    <cellStyle name="Accent1 5 10" xfId="1608" xr:uid="{00000000-0005-0000-0000-000047060000}"/>
    <cellStyle name="Accent1 5 11" xfId="1609" xr:uid="{00000000-0005-0000-0000-000048060000}"/>
    <cellStyle name="Accent1 5 12" xfId="1610" xr:uid="{00000000-0005-0000-0000-000049060000}"/>
    <cellStyle name="Accent1 5 2" xfId="1611" xr:uid="{00000000-0005-0000-0000-00004A060000}"/>
    <cellStyle name="Accent1 5 3" xfId="1612" xr:uid="{00000000-0005-0000-0000-00004B060000}"/>
    <cellStyle name="Accent1 5 4" xfId="1613" xr:uid="{00000000-0005-0000-0000-00004C060000}"/>
    <cellStyle name="Accent1 5 5" xfId="1614" xr:uid="{00000000-0005-0000-0000-00004D060000}"/>
    <cellStyle name="Accent1 5 6" xfId="1615" xr:uid="{00000000-0005-0000-0000-00004E060000}"/>
    <cellStyle name="Accent1 5 7" xfId="1616" xr:uid="{00000000-0005-0000-0000-00004F060000}"/>
    <cellStyle name="Accent1 5 8" xfId="1617" xr:uid="{00000000-0005-0000-0000-000050060000}"/>
    <cellStyle name="Accent1 5 9" xfId="1618" xr:uid="{00000000-0005-0000-0000-000051060000}"/>
    <cellStyle name="Accent1 6" xfId="1619" xr:uid="{00000000-0005-0000-0000-000052060000}"/>
    <cellStyle name="Accent1 6 10" xfId="1620" xr:uid="{00000000-0005-0000-0000-000053060000}"/>
    <cellStyle name="Accent1 6 11" xfId="1621" xr:uid="{00000000-0005-0000-0000-000054060000}"/>
    <cellStyle name="Accent1 6 12" xfId="1622" xr:uid="{00000000-0005-0000-0000-000055060000}"/>
    <cellStyle name="Accent1 6 2" xfId="1623" xr:uid="{00000000-0005-0000-0000-000056060000}"/>
    <cellStyle name="Accent1 6 3" xfId="1624" xr:uid="{00000000-0005-0000-0000-000057060000}"/>
    <cellStyle name="Accent1 6 4" xfId="1625" xr:uid="{00000000-0005-0000-0000-000058060000}"/>
    <cellStyle name="Accent1 6 5" xfId="1626" xr:uid="{00000000-0005-0000-0000-000059060000}"/>
    <cellStyle name="Accent1 6 6" xfId="1627" xr:uid="{00000000-0005-0000-0000-00005A060000}"/>
    <cellStyle name="Accent1 6 7" xfId="1628" xr:uid="{00000000-0005-0000-0000-00005B060000}"/>
    <cellStyle name="Accent1 6 8" xfId="1629" xr:uid="{00000000-0005-0000-0000-00005C060000}"/>
    <cellStyle name="Accent1 6 9" xfId="1630" xr:uid="{00000000-0005-0000-0000-00005D060000}"/>
    <cellStyle name="Accent1 7" xfId="1631" xr:uid="{00000000-0005-0000-0000-00005E060000}"/>
    <cellStyle name="Accent1 7 10" xfId="1632" xr:uid="{00000000-0005-0000-0000-00005F060000}"/>
    <cellStyle name="Accent1 7 11" xfId="1633" xr:uid="{00000000-0005-0000-0000-000060060000}"/>
    <cellStyle name="Accent1 7 12" xfId="1634" xr:uid="{00000000-0005-0000-0000-000061060000}"/>
    <cellStyle name="Accent1 7 2" xfId="1635" xr:uid="{00000000-0005-0000-0000-000062060000}"/>
    <cellStyle name="Accent1 7 3" xfId="1636" xr:uid="{00000000-0005-0000-0000-000063060000}"/>
    <cellStyle name="Accent1 7 4" xfId="1637" xr:uid="{00000000-0005-0000-0000-000064060000}"/>
    <cellStyle name="Accent1 7 5" xfId="1638" xr:uid="{00000000-0005-0000-0000-000065060000}"/>
    <cellStyle name="Accent1 7 6" xfId="1639" xr:uid="{00000000-0005-0000-0000-000066060000}"/>
    <cellStyle name="Accent1 7 7" xfId="1640" xr:uid="{00000000-0005-0000-0000-000067060000}"/>
    <cellStyle name="Accent1 7 8" xfId="1641" xr:uid="{00000000-0005-0000-0000-000068060000}"/>
    <cellStyle name="Accent1 7 9" xfId="1642" xr:uid="{00000000-0005-0000-0000-000069060000}"/>
    <cellStyle name="Accent1 8" xfId="1643" xr:uid="{00000000-0005-0000-0000-00006A060000}"/>
    <cellStyle name="Accent1 8 10" xfId="1644" xr:uid="{00000000-0005-0000-0000-00006B060000}"/>
    <cellStyle name="Accent1 8 11" xfId="1645" xr:uid="{00000000-0005-0000-0000-00006C060000}"/>
    <cellStyle name="Accent1 8 12" xfId="1646" xr:uid="{00000000-0005-0000-0000-00006D060000}"/>
    <cellStyle name="Accent1 8 2" xfId="1647" xr:uid="{00000000-0005-0000-0000-00006E060000}"/>
    <cellStyle name="Accent1 8 3" xfId="1648" xr:uid="{00000000-0005-0000-0000-00006F060000}"/>
    <cellStyle name="Accent1 8 4" xfId="1649" xr:uid="{00000000-0005-0000-0000-000070060000}"/>
    <cellStyle name="Accent1 8 5" xfId="1650" xr:uid="{00000000-0005-0000-0000-000071060000}"/>
    <cellStyle name="Accent1 8 6" xfId="1651" xr:uid="{00000000-0005-0000-0000-000072060000}"/>
    <cellStyle name="Accent1 8 7" xfId="1652" xr:uid="{00000000-0005-0000-0000-000073060000}"/>
    <cellStyle name="Accent1 8 8" xfId="1653" xr:uid="{00000000-0005-0000-0000-000074060000}"/>
    <cellStyle name="Accent1 8 9" xfId="1654" xr:uid="{00000000-0005-0000-0000-000075060000}"/>
    <cellStyle name="Accent1 9" xfId="1655" xr:uid="{00000000-0005-0000-0000-000076060000}"/>
    <cellStyle name="Accent2 2" xfId="1656" xr:uid="{00000000-0005-0000-0000-000077060000}"/>
    <cellStyle name="Accent2 2 10" xfId="1657" xr:uid="{00000000-0005-0000-0000-000078060000}"/>
    <cellStyle name="Accent2 2 11" xfId="1658" xr:uid="{00000000-0005-0000-0000-000079060000}"/>
    <cellStyle name="Accent2 2 12" xfId="1659" xr:uid="{00000000-0005-0000-0000-00007A060000}"/>
    <cellStyle name="Accent2 2 2" xfId="1660" xr:uid="{00000000-0005-0000-0000-00007B060000}"/>
    <cellStyle name="Accent2 2 3" xfId="1661" xr:uid="{00000000-0005-0000-0000-00007C060000}"/>
    <cellStyle name="Accent2 2 4" xfId="1662" xr:uid="{00000000-0005-0000-0000-00007D060000}"/>
    <cellStyle name="Accent2 2 5" xfId="1663" xr:uid="{00000000-0005-0000-0000-00007E060000}"/>
    <cellStyle name="Accent2 2 6" xfId="1664" xr:uid="{00000000-0005-0000-0000-00007F060000}"/>
    <cellStyle name="Accent2 2 7" xfId="1665" xr:uid="{00000000-0005-0000-0000-000080060000}"/>
    <cellStyle name="Accent2 2 8" xfId="1666" xr:uid="{00000000-0005-0000-0000-000081060000}"/>
    <cellStyle name="Accent2 2 9" xfId="1667" xr:uid="{00000000-0005-0000-0000-000082060000}"/>
    <cellStyle name="Accent2 3" xfId="1668" xr:uid="{00000000-0005-0000-0000-000083060000}"/>
    <cellStyle name="Accent2 3 10" xfId="1669" xr:uid="{00000000-0005-0000-0000-000084060000}"/>
    <cellStyle name="Accent2 3 11" xfId="1670" xr:uid="{00000000-0005-0000-0000-000085060000}"/>
    <cellStyle name="Accent2 3 12" xfId="1671" xr:uid="{00000000-0005-0000-0000-000086060000}"/>
    <cellStyle name="Accent2 3 2" xfId="1672" xr:uid="{00000000-0005-0000-0000-000087060000}"/>
    <cellStyle name="Accent2 3 3" xfId="1673" xr:uid="{00000000-0005-0000-0000-000088060000}"/>
    <cellStyle name="Accent2 3 4" xfId="1674" xr:uid="{00000000-0005-0000-0000-000089060000}"/>
    <cellStyle name="Accent2 3 5" xfId="1675" xr:uid="{00000000-0005-0000-0000-00008A060000}"/>
    <cellStyle name="Accent2 3 6" xfId="1676" xr:uid="{00000000-0005-0000-0000-00008B060000}"/>
    <cellStyle name="Accent2 3 7" xfId="1677" xr:uid="{00000000-0005-0000-0000-00008C060000}"/>
    <cellStyle name="Accent2 3 8" xfId="1678" xr:uid="{00000000-0005-0000-0000-00008D060000}"/>
    <cellStyle name="Accent2 3 9" xfId="1679" xr:uid="{00000000-0005-0000-0000-00008E060000}"/>
    <cellStyle name="Accent2 4" xfId="1680" xr:uid="{00000000-0005-0000-0000-00008F060000}"/>
    <cellStyle name="Accent2 4 10" xfId="1681" xr:uid="{00000000-0005-0000-0000-000090060000}"/>
    <cellStyle name="Accent2 4 11" xfId="1682" xr:uid="{00000000-0005-0000-0000-000091060000}"/>
    <cellStyle name="Accent2 4 12" xfId="1683" xr:uid="{00000000-0005-0000-0000-000092060000}"/>
    <cellStyle name="Accent2 4 2" xfId="1684" xr:uid="{00000000-0005-0000-0000-000093060000}"/>
    <cellStyle name="Accent2 4 3" xfId="1685" xr:uid="{00000000-0005-0000-0000-000094060000}"/>
    <cellStyle name="Accent2 4 4" xfId="1686" xr:uid="{00000000-0005-0000-0000-000095060000}"/>
    <cellStyle name="Accent2 4 5" xfId="1687" xr:uid="{00000000-0005-0000-0000-000096060000}"/>
    <cellStyle name="Accent2 4 6" xfId="1688" xr:uid="{00000000-0005-0000-0000-000097060000}"/>
    <cellStyle name="Accent2 4 7" xfId="1689" xr:uid="{00000000-0005-0000-0000-000098060000}"/>
    <cellStyle name="Accent2 4 8" xfId="1690" xr:uid="{00000000-0005-0000-0000-000099060000}"/>
    <cellStyle name="Accent2 4 9" xfId="1691" xr:uid="{00000000-0005-0000-0000-00009A060000}"/>
    <cellStyle name="Accent2 5" xfId="1692" xr:uid="{00000000-0005-0000-0000-00009B060000}"/>
    <cellStyle name="Accent2 5 10" xfId="1693" xr:uid="{00000000-0005-0000-0000-00009C060000}"/>
    <cellStyle name="Accent2 5 11" xfId="1694" xr:uid="{00000000-0005-0000-0000-00009D060000}"/>
    <cellStyle name="Accent2 5 12" xfId="1695" xr:uid="{00000000-0005-0000-0000-00009E060000}"/>
    <cellStyle name="Accent2 5 2" xfId="1696" xr:uid="{00000000-0005-0000-0000-00009F060000}"/>
    <cellStyle name="Accent2 5 3" xfId="1697" xr:uid="{00000000-0005-0000-0000-0000A0060000}"/>
    <cellStyle name="Accent2 5 4" xfId="1698" xr:uid="{00000000-0005-0000-0000-0000A1060000}"/>
    <cellStyle name="Accent2 5 5" xfId="1699" xr:uid="{00000000-0005-0000-0000-0000A2060000}"/>
    <cellStyle name="Accent2 5 6" xfId="1700" xr:uid="{00000000-0005-0000-0000-0000A3060000}"/>
    <cellStyle name="Accent2 5 7" xfId="1701" xr:uid="{00000000-0005-0000-0000-0000A4060000}"/>
    <cellStyle name="Accent2 5 8" xfId="1702" xr:uid="{00000000-0005-0000-0000-0000A5060000}"/>
    <cellStyle name="Accent2 5 9" xfId="1703" xr:uid="{00000000-0005-0000-0000-0000A6060000}"/>
    <cellStyle name="Accent2 6" xfId="1704" xr:uid="{00000000-0005-0000-0000-0000A7060000}"/>
    <cellStyle name="Accent2 6 10" xfId="1705" xr:uid="{00000000-0005-0000-0000-0000A8060000}"/>
    <cellStyle name="Accent2 6 11" xfId="1706" xr:uid="{00000000-0005-0000-0000-0000A9060000}"/>
    <cellStyle name="Accent2 6 12" xfId="1707" xr:uid="{00000000-0005-0000-0000-0000AA060000}"/>
    <cellStyle name="Accent2 6 2" xfId="1708" xr:uid="{00000000-0005-0000-0000-0000AB060000}"/>
    <cellStyle name="Accent2 6 3" xfId="1709" xr:uid="{00000000-0005-0000-0000-0000AC060000}"/>
    <cellStyle name="Accent2 6 4" xfId="1710" xr:uid="{00000000-0005-0000-0000-0000AD060000}"/>
    <cellStyle name="Accent2 6 5" xfId="1711" xr:uid="{00000000-0005-0000-0000-0000AE060000}"/>
    <cellStyle name="Accent2 6 6" xfId="1712" xr:uid="{00000000-0005-0000-0000-0000AF060000}"/>
    <cellStyle name="Accent2 6 7" xfId="1713" xr:uid="{00000000-0005-0000-0000-0000B0060000}"/>
    <cellStyle name="Accent2 6 8" xfId="1714" xr:uid="{00000000-0005-0000-0000-0000B1060000}"/>
    <cellStyle name="Accent2 6 9" xfId="1715" xr:uid="{00000000-0005-0000-0000-0000B2060000}"/>
    <cellStyle name="Accent2 7" xfId="1716" xr:uid="{00000000-0005-0000-0000-0000B3060000}"/>
    <cellStyle name="Accent2 7 10" xfId="1717" xr:uid="{00000000-0005-0000-0000-0000B4060000}"/>
    <cellStyle name="Accent2 7 11" xfId="1718" xr:uid="{00000000-0005-0000-0000-0000B5060000}"/>
    <cellStyle name="Accent2 7 12" xfId="1719" xr:uid="{00000000-0005-0000-0000-0000B6060000}"/>
    <cellStyle name="Accent2 7 2" xfId="1720" xr:uid="{00000000-0005-0000-0000-0000B7060000}"/>
    <cellStyle name="Accent2 7 3" xfId="1721" xr:uid="{00000000-0005-0000-0000-0000B8060000}"/>
    <cellStyle name="Accent2 7 4" xfId="1722" xr:uid="{00000000-0005-0000-0000-0000B9060000}"/>
    <cellStyle name="Accent2 7 5" xfId="1723" xr:uid="{00000000-0005-0000-0000-0000BA060000}"/>
    <cellStyle name="Accent2 7 6" xfId="1724" xr:uid="{00000000-0005-0000-0000-0000BB060000}"/>
    <cellStyle name="Accent2 7 7" xfId="1725" xr:uid="{00000000-0005-0000-0000-0000BC060000}"/>
    <cellStyle name="Accent2 7 8" xfId="1726" xr:uid="{00000000-0005-0000-0000-0000BD060000}"/>
    <cellStyle name="Accent2 7 9" xfId="1727" xr:uid="{00000000-0005-0000-0000-0000BE060000}"/>
    <cellStyle name="Accent2 8" xfId="1728" xr:uid="{00000000-0005-0000-0000-0000BF060000}"/>
    <cellStyle name="Accent2 8 10" xfId="1729" xr:uid="{00000000-0005-0000-0000-0000C0060000}"/>
    <cellStyle name="Accent2 8 11" xfId="1730" xr:uid="{00000000-0005-0000-0000-0000C1060000}"/>
    <cellStyle name="Accent2 8 12" xfId="1731" xr:uid="{00000000-0005-0000-0000-0000C2060000}"/>
    <cellStyle name="Accent2 8 2" xfId="1732" xr:uid="{00000000-0005-0000-0000-0000C3060000}"/>
    <cellStyle name="Accent2 8 3" xfId="1733" xr:uid="{00000000-0005-0000-0000-0000C4060000}"/>
    <cellStyle name="Accent2 8 4" xfId="1734" xr:uid="{00000000-0005-0000-0000-0000C5060000}"/>
    <cellStyle name="Accent2 8 5" xfId="1735" xr:uid="{00000000-0005-0000-0000-0000C6060000}"/>
    <cellStyle name="Accent2 8 6" xfId="1736" xr:uid="{00000000-0005-0000-0000-0000C7060000}"/>
    <cellStyle name="Accent2 8 7" xfId="1737" xr:uid="{00000000-0005-0000-0000-0000C8060000}"/>
    <cellStyle name="Accent2 8 8" xfId="1738" xr:uid="{00000000-0005-0000-0000-0000C9060000}"/>
    <cellStyle name="Accent2 8 9" xfId="1739" xr:uid="{00000000-0005-0000-0000-0000CA060000}"/>
    <cellStyle name="Accent2 9" xfId="1740" xr:uid="{00000000-0005-0000-0000-0000CB060000}"/>
    <cellStyle name="Accent3 2" xfId="1741" xr:uid="{00000000-0005-0000-0000-0000CC060000}"/>
    <cellStyle name="Accent3 2 10" xfId="1742" xr:uid="{00000000-0005-0000-0000-0000CD060000}"/>
    <cellStyle name="Accent3 2 11" xfId="1743" xr:uid="{00000000-0005-0000-0000-0000CE060000}"/>
    <cellStyle name="Accent3 2 12" xfId="1744" xr:uid="{00000000-0005-0000-0000-0000CF060000}"/>
    <cellStyle name="Accent3 2 2" xfId="1745" xr:uid="{00000000-0005-0000-0000-0000D0060000}"/>
    <cellStyle name="Accent3 2 3" xfId="1746" xr:uid="{00000000-0005-0000-0000-0000D1060000}"/>
    <cellStyle name="Accent3 2 4" xfId="1747" xr:uid="{00000000-0005-0000-0000-0000D2060000}"/>
    <cellStyle name="Accent3 2 5" xfId="1748" xr:uid="{00000000-0005-0000-0000-0000D3060000}"/>
    <cellStyle name="Accent3 2 6" xfId="1749" xr:uid="{00000000-0005-0000-0000-0000D4060000}"/>
    <cellStyle name="Accent3 2 7" xfId="1750" xr:uid="{00000000-0005-0000-0000-0000D5060000}"/>
    <cellStyle name="Accent3 2 8" xfId="1751" xr:uid="{00000000-0005-0000-0000-0000D6060000}"/>
    <cellStyle name="Accent3 2 9" xfId="1752" xr:uid="{00000000-0005-0000-0000-0000D7060000}"/>
    <cellStyle name="Accent3 3" xfId="1753" xr:uid="{00000000-0005-0000-0000-0000D8060000}"/>
    <cellStyle name="Accent3 3 10" xfId="1754" xr:uid="{00000000-0005-0000-0000-0000D9060000}"/>
    <cellStyle name="Accent3 3 11" xfId="1755" xr:uid="{00000000-0005-0000-0000-0000DA060000}"/>
    <cellStyle name="Accent3 3 12" xfId="1756" xr:uid="{00000000-0005-0000-0000-0000DB060000}"/>
    <cellStyle name="Accent3 3 2" xfId="1757" xr:uid="{00000000-0005-0000-0000-0000DC060000}"/>
    <cellStyle name="Accent3 3 3" xfId="1758" xr:uid="{00000000-0005-0000-0000-0000DD060000}"/>
    <cellStyle name="Accent3 3 4" xfId="1759" xr:uid="{00000000-0005-0000-0000-0000DE060000}"/>
    <cellStyle name="Accent3 3 5" xfId="1760" xr:uid="{00000000-0005-0000-0000-0000DF060000}"/>
    <cellStyle name="Accent3 3 6" xfId="1761" xr:uid="{00000000-0005-0000-0000-0000E0060000}"/>
    <cellStyle name="Accent3 3 7" xfId="1762" xr:uid="{00000000-0005-0000-0000-0000E1060000}"/>
    <cellStyle name="Accent3 3 8" xfId="1763" xr:uid="{00000000-0005-0000-0000-0000E2060000}"/>
    <cellStyle name="Accent3 3 9" xfId="1764" xr:uid="{00000000-0005-0000-0000-0000E3060000}"/>
    <cellStyle name="Accent3 4" xfId="1765" xr:uid="{00000000-0005-0000-0000-0000E4060000}"/>
    <cellStyle name="Accent3 4 10" xfId="1766" xr:uid="{00000000-0005-0000-0000-0000E5060000}"/>
    <cellStyle name="Accent3 4 11" xfId="1767" xr:uid="{00000000-0005-0000-0000-0000E6060000}"/>
    <cellStyle name="Accent3 4 12" xfId="1768" xr:uid="{00000000-0005-0000-0000-0000E7060000}"/>
    <cellStyle name="Accent3 4 2" xfId="1769" xr:uid="{00000000-0005-0000-0000-0000E8060000}"/>
    <cellStyle name="Accent3 4 3" xfId="1770" xr:uid="{00000000-0005-0000-0000-0000E9060000}"/>
    <cellStyle name="Accent3 4 4" xfId="1771" xr:uid="{00000000-0005-0000-0000-0000EA060000}"/>
    <cellStyle name="Accent3 4 5" xfId="1772" xr:uid="{00000000-0005-0000-0000-0000EB060000}"/>
    <cellStyle name="Accent3 4 6" xfId="1773" xr:uid="{00000000-0005-0000-0000-0000EC060000}"/>
    <cellStyle name="Accent3 4 7" xfId="1774" xr:uid="{00000000-0005-0000-0000-0000ED060000}"/>
    <cellStyle name="Accent3 4 8" xfId="1775" xr:uid="{00000000-0005-0000-0000-0000EE060000}"/>
    <cellStyle name="Accent3 4 9" xfId="1776" xr:uid="{00000000-0005-0000-0000-0000EF060000}"/>
    <cellStyle name="Accent3 5" xfId="1777" xr:uid="{00000000-0005-0000-0000-0000F0060000}"/>
    <cellStyle name="Accent3 5 10" xfId="1778" xr:uid="{00000000-0005-0000-0000-0000F1060000}"/>
    <cellStyle name="Accent3 5 11" xfId="1779" xr:uid="{00000000-0005-0000-0000-0000F2060000}"/>
    <cellStyle name="Accent3 5 12" xfId="1780" xr:uid="{00000000-0005-0000-0000-0000F3060000}"/>
    <cellStyle name="Accent3 5 2" xfId="1781" xr:uid="{00000000-0005-0000-0000-0000F4060000}"/>
    <cellStyle name="Accent3 5 3" xfId="1782" xr:uid="{00000000-0005-0000-0000-0000F5060000}"/>
    <cellStyle name="Accent3 5 4" xfId="1783" xr:uid="{00000000-0005-0000-0000-0000F6060000}"/>
    <cellStyle name="Accent3 5 5" xfId="1784" xr:uid="{00000000-0005-0000-0000-0000F7060000}"/>
    <cellStyle name="Accent3 5 6" xfId="1785" xr:uid="{00000000-0005-0000-0000-0000F8060000}"/>
    <cellStyle name="Accent3 5 7" xfId="1786" xr:uid="{00000000-0005-0000-0000-0000F9060000}"/>
    <cellStyle name="Accent3 5 8" xfId="1787" xr:uid="{00000000-0005-0000-0000-0000FA060000}"/>
    <cellStyle name="Accent3 5 9" xfId="1788" xr:uid="{00000000-0005-0000-0000-0000FB060000}"/>
    <cellStyle name="Accent3 6" xfId="1789" xr:uid="{00000000-0005-0000-0000-0000FC060000}"/>
    <cellStyle name="Accent3 6 10" xfId="1790" xr:uid="{00000000-0005-0000-0000-0000FD060000}"/>
    <cellStyle name="Accent3 6 11" xfId="1791" xr:uid="{00000000-0005-0000-0000-0000FE060000}"/>
    <cellStyle name="Accent3 6 12" xfId="1792" xr:uid="{00000000-0005-0000-0000-0000FF060000}"/>
    <cellStyle name="Accent3 6 2" xfId="1793" xr:uid="{00000000-0005-0000-0000-000000070000}"/>
    <cellStyle name="Accent3 6 3" xfId="1794" xr:uid="{00000000-0005-0000-0000-000001070000}"/>
    <cellStyle name="Accent3 6 4" xfId="1795" xr:uid="{00000000-0005-0000-0000-000002070000}"/>
    <cellStyle name="Accent3 6 5" xfId="1796" xr:uid="{00000000-0005-0000-0000-000003070000}"/>
    <cellStyle name="Accent3 6 6" xfId="1797" xr:uid="{00000000-0005-0000-0000-000004070000}"/>
    <cellStyle name="Accent3 6 7" xfId="1798" xr:uid="{00000000-0005-0000-0000-000005070000}"/>
    <cellStyle name="Accent3 6 8" xfId="1799" xr:uid="{00000000-0005-0000-0000-000006070000}"/>
    <cellStyle name="Accent3 6 9" xfId="1800" xr:uid="{00000000-0005-0000-0000-000007070000}"/>
    <cellStyle name="Accent3 7" xfId="1801" xr:uid="{00000000-0005-0000-0000-000008070000}"/>
    <cellStyle name="Accent3 7 10" xfId="1802" xr:uid="{00000000-0005-0000-0000-000009070000}"/>
    <cellStyle name="Accent3 7 11" xfId="1803" xr:uid="{00000000-0005-0000-0000-00000A070000}"/>
    <cellStyle name="Accent3 7 12" xfId="1804" xr:uid="{00000000-0005-0000-0000-00000B070000}"/>
    <cellStyle name="Accent3 7 2" xfId="1805" xr:uid="{00000000-0005-0000-0000-00000C070000}"/>
    <cellStyle name="Accent3 7 3" xfId="1806" xr:uid="{00000000-0005-0000-0000-00000D070000}"/>
    <cellStyle name="Accent3 7 4" xfId="1807" xr:uid="{00000000-0005-0000-0000-00000E070000}"/>
    <cellStyle name="Accent3 7 5" xfId="1808" xr:uid="{00000000-0005-0000-0000-00000F070000}"/>
    <cellStyle name="Accent3 7 6" xfId="1809" xr:uid="{00000000-0005-0000-0000-000010070000}"/>
    <cellStyle name="Accent3 7 7" xfId="1810" xr:uid="{00000000-0005-0000-0000-000011070000}"/>
    <cellStyle name="Accent3 7 8" xfId="1811" xr:uid="{00000000-0005-0000-0000-000012070000}"/>
    <cellStyle name="Accent3 7 9" xfId="1812" xr:uid="{00000000-0005-0000-0000-000013070000}"/>
    <cellStyle name="Accent3 8" xfId="1813" xr:uid="{00000000-0005-0000-0000-000014070000}"/>
    <cellStyle name="Accent3 8 10" xfId="1814" xr:uid="{00000000-0005-0000-0000-000015070000}"/>
    <cellStyle name="Accent3 8 11" xfId="1815" xr:uid="{00000000-0005-0000-0000-000016070000}"/>
    <cellStyle name="Accent3 8 12" xfId="1816" xr:uid="{00000000-0005-0000-0000-000017070000}"/>
    <cellStyle name="Accent3 8 2" xfId="1817" xr:uid="{00000000-0005-0000-0000-000018070000}"/>
    <cellStyle name="Accent3 8 3" xfId="1818" xr:uid="{00000000-0005-0000-0000-000019070000}"/>
    <cellStyle name="Accent3 8 4" xfId="1819" xr:uid="{00000000-0005-0000-0000-00001A070000}"/>
    <cellStyle name="Accent3 8 5" xfId="1820" xr:uid="{00000000-0005-0000-0000-00001B070000}"/>
    <cellStyle name="Accent3 8 6" xfId="1821" xr:uid="{00000000-0005-0000-0000-00001C070000}"/>
    <cellStyle name="Accent3 8 7" xfId="1822" xr:uid="{00000000-0005-0000-0000-00001D070000}"/>
    <cellStyle name="Accent3 8 8" xfId="1823" xr:uid="{00000000-0005-0000-0000-00001E070000}"/>
    <cellStyle name="Accent3 8 9" xfId="1824" xr:uid="{00000000-0005-0000-0000-00001F070000}"/>
    <cellStyle name="Accent3 9" xfId="1825" xr:uid="{00000000-0005-0000-0000-000020070000}"/>
    <cellStyle name="Accent4 2" xfId="1826" xr:uid="{00000000-0005-0000-0000-000021070000}"/>
    <cellStyle name="Accent4 2 10" xfId="1827" xr:uid="{00000000-0005-0000-0000-000022070000}"/>
    <cellStyle name="Accent4 2 11" xfId="1828" xr:uid="{00000000-0005-0000-0000-000023070000}"/>
    <cellStyle name="Accent4 2 12" xfId="1829" xr:uid="{00000000-0005-0000-0000-000024070000}"/>
    <cellStyle name="Accent4 2 2" xfId="1830" xr:uid="{00000000-0005-0000-0000-000025070000}"/>
    <cellStyle name="Accent4 2 3" xfId="1831" xr:uid="{00000000-0005-0000-0000-000026070000}"/>
    <cellStyle name="Accent4 2 4" xfId="1832" xr:uid="{00000000-0005-0000-0000-000027070000}"/>
    <cellStyle name="Accent4 2 5" xfId="1833" xr:uid="{00000000-0005-0000-0000-000028070000}"/>
    <cellStyle name="Accent4 2 6" xfId="1834" xr:uid="{00000000-0005-0000-0000-000029070000}"/>
    <cellStyle name="Accent4 2 7" xfId="1835" xr:uid="{00000000-0005-0000-0000-00002A070000}"/>
    <cellStyle name="Accent4 2 8" xfId="1836" xr:uid="{00000000-0005-0000-0000-00002B070000}"/>
    <cellStyle name="Accent4 2 9" xfId="1837" xr:uid="{00000000-0005-0000-0000-00002C070000}"/>
    <cellStyle name="Accent4 3" xfId="1838" xr:uid="{00000000-0005-0000-0000-00002D070000}"/>
    <cellStyle name="Accent4 3 10" xfId="1839" xr:uid="{00000000-0005-0000-0000-00002E070000}"/>
    <cellStyle name="Accent4 3 11" xfId="1840" xr:uid="{00000000-0005-0000-0000-00002F070000}"/>
    <cellStyle name="Accent4 3 12" xfId="1841" xr:uid="{00000000-0005-0000-0000-000030070000}"/>
    <cellStyle name="Accent4 3 2" xfId="1842" xr:uid="{00000000-0005-0000-0000-000031070000}"/>
    <cellStyle name="Accent4 3 3" xfId="1843" xr:uid="{00000000-0005-0000-0000-000032070000}"/>
    <cellStyle name="Accent4 3 4" xfId="1844" xr:uid="{00000000-0005-0000-0000-000033070000}"/>
    <cellStyle name="Accent4 3 5" xfId="1845" xr:uid="{00000000-0005-0000-0000-000034070000}"/>
    <cellStyle name="Accent4 3 6" xfId="1846" xr:uid="{00000000-0005-0000-0000-000035070000}"/>
    <cellStyle name="Accent4 3 7" xfId="1847" xr:uid="{00000000-0005-0000-0000-000036070000}"/>
    <cellStyle name="Accent4 3 8" xfId="1848" xr:uid="{00000000-0005-0000-0000-000037070000}"/>
    <cellStyle name="Accent4 3 9" xfId="1849" xr:uid="{00000000-0005-0000-0000-000038070000}"/>
    <cellStyle name="Accent4 4" xfId="1850" xr:uid="{00000000-0005-0000-0000-000039070000}"/>
    <cellStyle name="Accent4 4 10" xfId="1851" xr:uid="{00000000-0005-0000-0000-00003A070000}"/>
    <cellStyle name="Accent4 4 11" xfId="1852" xr:uid="{00000000-0005-0000-0000-00003B070000}"/>
    <cellStyle name="Accent4 4 12" xfId="1853" xr:uid="{00000000-0005-0000-0000-00003C070000}"/>
    <cellStyle name="Accent4 4 2" xfId="1854" xr:uid="{00000000-0005-0000-0000-00003D070000}"/>
    <cellStyle name="Accent4 4 3" xfId="1855" xr:uid="{00000000-0005-0000-0000-00003E070000}"/>
    <cellStyle name="Accent4 4 4" xfId="1856" xr:uid="{00000000-0005-0000-0000-00003F070000}"/>
    <cellStyle name="Accent4 4 5" xfId="1857" xr:uid="{00000000-0005-0000-0000-000040070000}"/>
    <cellStyle name="Accent4 4 6" xfId="1858" xr:uid="{00000000-0005-0000-0000-000041070000}"/>
    <cellStyle name="Accent4 4 7" xfId="1859" xr:uid="{00000000-0005-0000-0000-000042070000}"/>
    <cellStyle name="Accent4 4 8" xfId="1860" xr:uid="{00000000-0005-0000-0000-000043070000}"/>
    <cellStyle name="Accent4 4 9" xfId="1861" xr:uid="{00000000-0005-0000-0000-000044070000}"/>
    <cellStyle name="Accent4 5" xfId="1862" xr:uid="{00000000-0005-0000-0000-000045070000}"/>
    <cellStyle name="Accent4 5 10" xfId="1863" xr:uid="{00000000-0005-0000-0000-000046070000}"/>
    <cellStyle name="Accent4 5 11" xfId="1864" xr:uid="{00000000-0005-0000-0000-000047070000}"/>
    <cellStyle name="Accent4 5 12" xfId="1865" xr:uid="{00000000-0005-0000-0000-000048070000}"/>
    <cellStyle name="Accent4 5 2" xfId="1866" xr:uid="{00000000-0005-0000-0000-000049070000}"/>
    <cellStyle name="Accent4 5 3" xfId="1867" xr:uid="{00000000-0005-0000-0000-00004A070000}"/>
    <cellStyle name="Accent4 5 4" xfId="1868" xr:uid="{00000000-0005-0000-0000-00004B070000}"/>
    <cellStyle name="Accent4 5 5" xfId="1869" xr:uid="{00000000-0005-0000-0000-00004C070000}"/>
    <cellStyle name="Accent4 5 6" xfId="1870" xr:uid="{00000000-0005-0000-0000-00004D070000}"/>
    <cellStyle name="Accent4 5 7" xfId="1871" xr:uid="{00000000-0005-0000-0000-00004E070000}"/>
    <cellStyle name="Accent4 5 8" xfId="1872" xr:uid="{00000000-0005-0000-0000-00004F070000}"/>
    <cellStyle name="Accent4 5 9" xfId="1873" xr:uid="{00000000-0005-0000-0000-000050070000}"/>
    <cellStyle name="Accent4 6" xfId="1874" xr:uid="{00000000-0005-0000-0000-000051070000}"/>
    <cellStyle name="Accent4 6 10" xfId="1875" xr:uid="{00000000-0005-0000-0000-000052070000}"/>
    <cellStyle name="Accent4 6 11" xfId="1876" xr:uid="{00000000-0005-0000-0000-000053070000}"/>
    <cellStyle name="Accent4 6 12" xfId="1877" xr:uid="{00000000-0005-0000-0000-000054070000}"/>
    <cellStyle name="Accent4 6 2" xfId="1878" xr:uid="{00000000-0005-0000-0000-000055070000}"/>
    <cellStyle name="Accent4 6 3" xfId="1879" xr:uid="{00000000-0005-0000-0000-000056070000}"/>
    <cellStyle name="Accent4 6 4" xfId="1880" xr:uid="{00000000-0005-0000-0000-000057070000}"/>
    <cellStyle name="Accent4 6 5" xfId="1881" xr:uid="{00000000-0005-0000-0000-000058070000}"/>
    <cellStyle name="Accent4 6 6" xfId="1882" xr:uid="{00000000-0005-0000-0000-000059070000}"/>
    <cellStyle name="Accent4 6 7" xfId="1883" xr:uid="{00000000-0005-0000-0000-00005A070000}"/>
    <cellStyle name="Accent4 6 8" xfId="1884" xr:uid="{00000000-0005-0000-0000-00005B070000}"/>
    <cellStyle name="Accent4 6 9" xfId="1885" xr:uid="{00000000-0005-0000-0000-00005C070000}"/>
    <cellStyle name="Accent4 7" xfId="1886" xr:uid="{00000000-0005-0000-0000-00005D070000}"/>
    <cellStyle name="Accent4 7 10" xfId="1887" xr:uid="{00000000-0005-0000-0000-00005E070000}"/>
    <cellStyle name="Accent4 7 11" xfId="1888" xr:uid="{00000000-0005-0000-0000-00005F070000}"/>
    <cellStyle name="Accent4 7 12" xfId="1889" xr:uid="{00000000-0005-0000-0000-000060070000}"/>
    <cellStyle name="Accent4 7 2" xfId="1890" xr:uid="{00000000-0005-0000-0000-000061070000}"/>
    <cellStyle name="Accent4 7 3" xfId="1891" xr:uid="{00000000-0005-0000-0000-000062070000}"/>
    <cellStyle name="Accent4 7 4" xfId="1892" xr:uid="{00000000-0005-0000-0000-000063070000}"/>
    <cellStyle name="Accent4 7 5" xfId="1893" xr:uid="{00000000-0005-0000-0000-000064070000}"/>
    <cellStyle name="Accent4 7 6" xfId="1894" xr:uid="{00000000-0005-0000-0000-000065070000}"/>
    <cellStyle name="Accent4 7 7" xfId="1895" xr:uid="{00000000-0005-0000-0000-000066070000}"/>
    <cellStyle name="Accent4 7 8" xfId="1896" xr:uid="{00000000-0005-0000-0000-000067070000}"/>
    <cellStyle name="Accent4 7 9" xfId="1897" xr:uid="{00000000-0005-0000-0000-000068070000}"/>
    <cellStyle name="Accent4 8" xfId="1898" xr:uid="{00000000-0005-0000-0000-000069070000}"/>
    <cellStyle name="Accent4 8 10" xfId="1899" xr:uid="{00000000-0005-0000-0000-00006A070000}"/>
    <cellStyle name="Accent4 8 11" xfId="1900" xr:uid="{00000000-0005-0000-0000-00006B070000}"/>
    <cellStyle name="Accent4 8 12" xfId="1901" xr:uid="{00000000-0005-0000-0000-00006C070000}"/>
    <cellStyle name="Accent4 8 2" xfId="1902" xr:uid="{00000000-0005-0000-0000-00006D070000}"/>
    <cellStyle name="Accent4 8 3" xfId="1903" xr:uid="{00000000-0005-0000-0000-00006E070000}"/>
    <cellStyle name="Accent4 8 4" xfId="1904" xr:uid="{00000000-0005-0000-0000-00006F070000}"/>
    <cellStyle name="Accent4 8 5" xfId="1905" xr:uid="{00000000-0005-0000-0000-000070070000}"/>
    <cellStyle name="Accent4 8 6" xfId="1906" xr:uid="{00000000-0005-0000-0000-000071070000}"/>
    <cellStyle name="Accent4 8 7" xfId="1907" xr:uid="{00000000-0005-0000-0000-000072070000}"/>
    <cellStyle name="Accent4 8 8" xfId="1908" xr:uid="{00000000-0005-0000-0000-000073070000}"/>
    <cellStyle name="Accent4 8 9" xfId="1909" xr:uid="{00000000-0005-0000-0000-000074070000}"/>
    <cellStyle name="Accent4 9" xfId="1910" xr:uid="{00000000-0005-0000-0000-000075070000}"/>
    <cellStyle name="Accent5 2" xfId="1911" xr:uid="{00000000-0005-0000-0000-000076070000}"/>
    <cellStyle name="Accent5 2 10" xfId="1912" xr:uid="{00000000-0005-0000-0000-000077070000}"/>
    <cellStyle name="Accent5 2 11" xfId="1913" xr:uid="{00000000-0005-0000-0000-000078070000}"/>
    <cellStyle name="Accent5 2 12" xfId="1914" xr:uid="{00000000-0005-0000-0000-000079070000}"/>
    <cellStyle name="Accent5 2 2" xfId="1915" xr:uid="{00000000-0005-0000-0000-00007A070000}"/>
    <cellStyle name="Accent5 2 3" xfId="1916" xr:uid="{00000000-0005-0000-0000-00007B070000}"/>
    <cellStyle name="Accent5 2 4" xfId="1917" xr:uid="{00000000-0005-0000-0000-00007C070000}"/>
    <cellStyle name="Accent5 2 5" xfId="1918" xr:uid="{00000000-0005-0000-0000-00007D070000}"/>
    <cellStyle name="Accent5 2 6" xfId="1919" xr:uid="{00000000-0005-0000-0000-00007E070000}"/>
    <cellStyle name="Accent5 2 7" xfId="1920" xr:uid="{00000000-0005-0000-0000-00007F070000}"/>
    <cellStyle name="Accent5 2 8" xfId="1921" xr:uid="{00000000-0005-0000-0000-000080070000}"/>
    <cellStyle name="Accent5 2 9" xfId="1922" xr:uid="{00000000-0005-0000-0000-000081070000}"/>
    <cellStyle name="Accent5 3" xfId="1923" xr:uid="{00000000-0005-0000-0000-000082070000}"/>
    <cellStyle name="Accent5 3 10" xfId="1924" xr:uid="{00000000-0005-0000-0000-000083070000}"/>
    <cellStyle name="Accent5 3 11" xfId="1925" xr:uid="{00000000-0005-0000-0000-000084070000}"/>
    <cellStyle name="Accent5 3 12" xfId="1926" xr:uid="{00000000-0005-0000-0000-000085070000}"/>
    <cellStyle name="Accent5 3 2" xfId="1927" xr:uid="{00000000-0005-0000-0000-000086070000}"/>
    <cellStyle name="Accent5 3 3" xfId="1928" xr:uid="{00000000-0005-0000-0000-000087070000}"/>
    <cellStyle name="Accent5 3 4" xfId="1929" xr:uid="{00000000-0005-0000-0000-000088070000}"/>
    <cellStyle name="Accent5 3 5" xfId="1930" xr:uid="{00000000-0005-0000-0000-000089070000}"/>
    <cellStyle name="Accent5 3 6" xfId="1931" xr:uid="{00000000-0005-0000-0000-00008A070000}"/>
    <cellStyle name="Accent5 3 7" xfId="1932" xr:uid="{00000000-0005-0000-0000-00008B070000}"/>
    <cellStyle name="Accent5 3 8" xfId="1933" xr:uid="{00000000-0005-0000-0000-00008C070000}"/>
    <cellStyle name="Accent5 3 9" xfId="1934" xr:uid="{00000000-0005-0000-0000-00008D070000}"/>
    <cellStyle name="Accent5 4" xfId="1935" xr:uid="{00000000-0005-0000-0000-00008E070000}"/>
    <cellStyle name="Accent5 4 10" xfId="1936" xr:uid="{00000000-0005-0000-0000-00008F070000}"/>
    <cellStyle name="Accent5 4 11" xfId="1937" xr:uid="{00000000-0005-0000-0000-000090070000}"/>
    <cellStyle name="Accent5 4 12" xfId="1938" xr:uid="{00000000-0005-0000-0000-000091070000}"/>
    <cellStyle name="Accent5 4 2" xfId="1939" xr:uid="{00000000-0005-0000-0000-000092070000}"/>
    <cellStyle name="Accent5 4 3" xfId="1940" xr:uid="{00000000-0005-0000-0000-000093070000}"/>
    <cellStyle name="Accent5 4 4" xfId="1941" xr:uid="{00000000-0005-0000-0000-000094070000}"/>
    <cellStyle name="Accent5 4 5" xfId="1942" xr:uid="{00000000-0005-0000-0000-000095070000}"/>
    <cellStyle name="Accent5 4 6" xfId="1943" xr:uid="{00000000-0005-0000-0000-000096070000}"/>
    <cellStyle name="Accent5 4 7" xfId="1944" xr:uid="{00000000-0005-0000-0000-000097070000}"/>
    <cellStyle name="Accent5 4 8" xfId="1945" xr:uid="{00000000-0005-0000-0000-000098070000}"/>
    <cellStyle name="Accent5 4 9" xfId="1946" xr:uid="{00000000-0005-0000-0000-000099070000}"/>
    <cellStyle name="Accent5 5" xfId="1947" xr:uid="{00000000-0005-0000-0000-00009A070000}"/>
    <cellStyle name="Accent5 5 10" xfId="1948" xr:uid="{00000000-0005-0000-0000-00009B070000}"/>
    <cellStyle name="Accent5 5 11" xfId="1949" xr:uid="{00000000-0005-0000-0000-00009C070000}"/>
    <cellStyle name="Accent5 5 12" xfId="1950" xr:uid="{00000000-0005-0000-0000-00009D070000}"/>
    <cellStyle name="Accent5 5 2" xfId="1951" xr:uid="{00000000-0005-0000-0000-00009E070000}"/>
    <cellStyle name="Accent5 5 3" xfId="1952" xr:uid="{00000000-0005-0000-0000-00009F070000}"/>
    <cellStyle name="Accent5 5 4" xfId="1953" xr:uid="{00000000-0005-0000-0000-0000A0070000}"/>
    <cellStyle name="Accent5 5 5" xfId="1954" xr:uid="{00000000-0005-0000-0000-0000A1070000}"/>
    <cellStyle name="Accent5 5 6" xfId="1955" xr:uid="{00000000-0005-0000-0000-0000A2070000}"/>
    <cellStyle name="Accent5 5 7" xfId="1956" xr:uid="{00000000-0005-0000-0000-0000A3070000}"/>
    <cellStyle name="Accent5 5 8" xfId="1957" xr:uid="{00000000-0005-0000-0000-0000A4070000}"/>
    <cellStyle name="Accent5 5 9" xfId="1958" xr:uid="{00000000-0005-0000-0000-0000A5070000}"/>
    <cellStyle name="Accent5 6" xfId="1959" xr:uid="{00000000-0005-0000-0000-0000A6070000}"/>
    <cellStyle name="Accent6 2" xfId="1960" xr:uid="{00000000-0005-0000-0000-0000A7070000}"/>
    <cellStyle name="Accent6 2 10" xfId="1961" xr:uid="{00000000-0005-0000-0000-0000A8070000}"/>
    <cellStyle name="Accent6 2 11" xfId="1962" xr:uid="{00000000-0005-0000-0000-0000A9070000}"/>
    <cellStyle name="Accent6 2 12" xfId="1963" xr:uid="{00000000-0005-0000-0000-0000AA070000}"/>
    <cellStyle name="Accent6 2 2" xfId="1964" xr:uid="{00000000-0005-0000-0000-0000AB070000}"/>
    <cellStyle name="Accent6 2 3" xfId="1965" xr:uid="{00000000-0005-0000-0000-0000AC070000}"/>
    <cellStyle name="Accent6 2 4" xfId="1966" xr:uid="{00000000-0005-0000-0000-0000AD070000}"/>
    <cellStyle name="Accent6 2 5" xfId="1967" xr:uid="{00000000-0005-0000-0000-0000AE070000}"/>
    <cellStyle name="Accent6 2 6" xfId="1968" xr:uid="{00000000-0005-0000-0000-0000AF070000}"/>
    <cellStyle name="Accent6 2 7" xfId="1969" xr:uid="{00000000-0005-0000-0000-0000B0070000}"/>
    <cellStyle name="Accent6 2 8" xfId="1970" xr:uid="{00000000-0005-0000-0000-0000B1070000}"/>
    <cellStyle name="Accent6 2 9" xfId="1971" xr:uid="{00000000-0005-0000-0000-0000B2070000}"/>
    <cellStyle name="Accent6 3" xfId="1972" xr:uid="{00000000-0005-0000-0000-0000B3070000}"/>
    <cellStyle name="Accent6 3 10" xfId="1973" xr:uid="{00000000-0005-0000-0000-0000B4070000}"/>
    <cellStyle name="Accent6 3 11" xfId="1974" xr:uid="{00000000-0005-0000-0000-0000B5070000}"/>
    <cellStyle name="Accent6 3 12" xfId="1975" xr:uid="{00000000-0005-0000-0000-0000B6070000}"/>
    <cellStyle name="Accent6 3 2" xfId="1976" xr:uid="{00000000-0005-0000-0000-0000B7070000}"/>
    <cellStyle name="Accent6 3 3" xfId="1977" xr:uid="{00000000-0005-0000-0000-0000B8070000}"/>
    <cellStyle name="Accent6 3 4" xfId="1978" xr:uid="{00000000-0005-0000-0000-0000B9070000}"/>
    <cellStyle name="Accent6 3 5" xfId="1979" xr:uid="{00000000-0005-0000-0000-0000BA070000}"/>
    <cellStyle name="Accent6 3 6" xfId="1980" xr:uid="{00000000-0005-0000-0000-0000BB070000}"/>
    <cellStyle name="Accent6 3 7" xfId="1981" xr:uid="{00000000-0005-0000-0000-0000BC070000}"/>
    <cellStyle name="Accent6 3 8" xfId="1982" xr:uid="{00000000-0005-0000-0000-0000BD070000}"/>
    <cellStyle name="Accent6 3 9" xfId="1983" xr:uid="{00000000-0005-0000-0000-0000BE070000}"/>
    <cellStyle name="Accent6 4" xfId="1984" xr:uid="{00000000-0005-0000-0000-0000BF070000}"/>
    <cellStyle name="Accent6 4 10" xfId="1985" xr:uid="{00000000-0005-0000-0000-0000C0070000}"/>
    <cellStyle name="Accent6 4 11" xfId="1986" xr:uid="{00000000-0005-0000-0000-0000C1070000}"/>
    <cellStyle name="Accent6 4 12" xfId="1987" xr:uid="{00000000-0005-0000-0000-0000C2070000}"/>
    <cellStyle name="Accent6 4 2" xfId="1988" xr:uid="{00000000-0005-0000-0000-0000C3070000}"/>
    <cellStyle name="Accent6 4 3" xfId="1989" xr:uid="{00000000-0005-0000-0000-0000C4070000}"/>
    <cellStyle name="Accent6 4 4" xfId="1990" xr:uid="{00000000-0005-0000-0000-0000C5070000}"/>
    <cellStyle name="Accent6 4 5" xfId="1991" xr:uid="{00000000-0005-0000-0000-0000C6070000}"/>
    <cellStyle name="Accent6 4 6" xfId="1992" xr:uid="{00000000-0005-0000-0000-0000C7070000}"/>
    <cellStyle name="Accent6 4 7" xfId="1993" xr:uid="{00000000-0005-0000-0000-0000C8070000}"/>
    <cellStyle name="Accent6 4 8" xfId="1994" xr:uid="{00000000-0005-0000-0000-0000C9070000}"/>
    <cellStyle name="Accent6 4 9" xfId="1995" xr:uid="{00000000-0005-0000-0000-0000CA070000}"/>
    <cellStyle name="Accent6 5" xfId="1996" xr:uid="{00000000-0005-0000-0000-0000CB070000}"/>
    <cellStyle name="Accent6 5 10" xfId="1997" xr:uid="{00000000-0005-0000-0000-0000CC070000}"/>
    <cellStyle name="Accent6 5 11" xfId="1998" xr:uid="{00000000-0005-0000-0000-0000CD070000}"/>
    <cellStyle name="Accent6 5 12" xfId="1999" xr:uid="{00000000-0005-0000-0000-0000CE070000}"/>
    <cellStyle name="Accent6 5 2" xfId="2000" xr:uid="{00000000-0005-0000-0000-0000CF070000}"/>
    <cellStyle name="Accent6 5 3" xfId="2001" xr:uid="{00000000-0005-0000-0000-0000D0070000}"/>
    <cellStyle name="Accent6 5 4" xfId="2002" xr:uid="{00000000-0005-0000-0000-0000D1070000}"/>
    <cellStyle name="Accent6 5 5" xfId="2003" xr:uid="{00000000-0005-0000-0000-0000D2070000}"/>
    <cellStyle name="Accent6 5 6" xfId="2004" xr:uid="{00000000-0005-0000-0000-0000D3070000}"/>
    <cellStyle name="Accent6 5 7" xfId="2005" xr:uid="{00000000-0005-0000-0000-0000D4070000}"/>
    <cellStyle name="Accent6 5 8" xfId="2006" xr:uid="{00000000-0005-0000-0000-0000D5070000}"/>
    <cellStyle name="Accent6 5 9" xfId="2007" xr:uid="{00000000-0005-0000-0000-0000D6070000}"/>
    <cellStyle name="Accent6 6" xfId="2008" xr:uid="{00000000-0005-0000-0000-0000D7070000}"/>
    <cellStyle name="Accent6 6 10" xfId="2009" xr:uid="{00000000-0005-0000-0000-0000D8070000}"/>
    <cellStyle name="Accent6 6 11" xfId="2010" xr:uid="{00000000-0005-0000-0000-0000D9070000}"/>
    <cellStyle name="Accent6 6 12" xfId="2011" xr:uid="{00000000-0005-0000-0000-0000DA070000}"/>
    <cellStyle name="Accent6 6 2" xfId="2012" xr:uid="{00000000-0005-0000-0000-0000DB070000}"/>
    <cellStyle name="Accent6 6 3" xfId="2013" xr:uid="{00000000-0005-0000-0000-0000DC070000}"/>
    <cellStyle name="Accent6 6 4" xfId="2014" xr:uid="{00000000-0005-0000-0000-0000DD070000}"/>
    <cellStyle name="Accent6 6 5" xfId="2015" xr:uid="{00000000-0005-0000-0000-0000DE070000}"/>
    <cellStyle name="Accent6 6 6" xfId="2016" xr:uid="{00000000-0005-0000-0000-0000DF070000}"/>
    <cellStyle name="Accent6 6 7" xfId="2017" xr:uid="{00000000-0005-0000-0000-0000E0070000}"/>
    <cellStyle name="Accent6 6 8" xfId="2018" xr:uid="{00000000-0005-0000-0000-0000E1070000}"/>
    <cellStyle name="Accent6 6 9" xfId="2019" xr:uid="{00000000-0005-0000-0000-0000E2070000}"/>
    <cellStyle name="Accent6 7" xfId="2020" xr:uid="{00000000-0005-0000-0000-0000E3070000}"/>
    <cellStyle name="Accent6 7 10" xfId="2021" xr:uid="{00000000-0005-0000-0000-0000E4070000}"/>
    <cellStyle name="Accent6 7 11" xfId="2022" xr:uid="{00000000-0005-0000-0000-0000E5070000}"/>
    <cellStyle name="Accent6 7 12" xfId="2023" xr:uid="{00000000-0005-0000-0000-0000E6070000}"/>
    <cellStyle name="Accent6 7 2" xfId="2024" xr:uid="{00000000-0005-0000-0000-0000E7070000}"/>
    <cellStyle name="Accent6 7 3" xfId="2025" xr:uid="{00000000-0005-0000-0000-0000E8070000}"/>
    <cellStyle name="Accent6 7 4" xfId="2026" xr:uid="{00000000-0005-0000-0000-0000E9070000}"/>
    <cellStyle name="Accent6 7 5" xfId="2027" xr:uid="{00000000-0005-0000-0000-0000EA070000}"/>
    <cellStyle name="Accent6 7 6" xfId="2028" xr:uid="{00000000-0005-0000-0000-0000EB070000}"/>
    <cellStyle name="Accent6 7 7" xfId="2029" xr:uid="{00000000-0005-0000-0000-0000EC070000}"/>
    <cellStyle name="Accent6 7 8" xfId="2030" xr:uid="{00000000-0005-0000-0000-0000ED070000}"/>
    <cellStyle name="Accent6 7 9" xfId="2031" xr:uid="{00000000-0005-0000-0000-0000EE070000}"/>
    <cellStyle name="Accent6 8" xfId="2032" xr:uid="{00000000-0005-0000-0000-0000EF070000}"/>
    <cellStyle name="Accent6 8 10" xfId="2033" xr:uid="{00000000-0005-0000-0000-0000F0070000}"/>
    <cellStyle name="Accent6 8 11" xfId="2034" xr:uid="{00000000-0005-0000-0000-0000F1070000}"/>
    <cellStyle name="Accent6 8 12" xfId="2035" xr:uid="{00000000-0005-0000-0000-0000F2070000}"/>
    <cellStyle name="Accent6 8 2" xfId="2036" xr:uid="{00000000-0005-0000-0000-0000F3070000}"/>
    <cellStyle name="Accent6 8 3" xfId="2037" xr:uid="{00000000-0005-0000-0000-0000F4070000}"/>
    <cellStyle name="Accent6 8 4" xfId="2038" xr:uid="{00000000-0005-0000-0000-0000F5070000}"/>
    <cellStyle name="Accent6 8 5" xfId="2039" xr:uid="{00000000-0005-0000-0000-0000F6070000}"/>
    <cellStyle name="Accent6 8 6" xfId="2040" xr:uid="{00000000-0005-0000-0000-0000F7070000}"/>
    <cellStyle name="Accent6 8 7" xfId="2041" xr:uid="{00000000-0005-0000-0000-0000F8070000}"/>
    <cellStyle name="Accent6 8 8" xfId="2042" xr:uid="{00000000-0005-0000-0000-0000F9070000}"/>
    <cellStyle name="Accent6 8 9" xfId="2043" xr:uid="{00000000-0005-0000-0000-0000FA070000}"/>
    <cellStyle name="Accent6 9" xfId="2044" xr:uid="{00000000-0005-0000-0000-0000FB070000}"/>
    <cellStyle name="b0let" xfId="2045" xr:uid="{00000000-0005-0000-0000-0000FC070000}"/>
    <cellStyle name="Bad 2" xfId="2046" xr:uid="{00000000-0005-0000-0000-0000FD070000}"/>
    <cellStyle name="Bad 2 10" xfId="2047" xr:uid="{00000000-0005-0000-0000-0000FE070000}"/>
    <cellStyle name="Bad 2 11" xfId="2048" xr:uid="{00000000-0005-0000-0000-0000FF070000}"/>
    <cellStyle name="Bad 2 12" xfId="2049" xr:uid="{00000000-0005-0000-0000-000000080000}"/>
    <cellStyle name="Bad 2 2" xfId="2050" xr:uid="{00000000-0005-0000-0000-000001080000}"/>
    <cellStyle name="Bad 2 3" xfId="2051" xr:uid="{00000000-0005-0000-0000-000002080000}"/>
    <cellStyle name="Bad 2 4" xfId="2052" xr:uid="{00000000-0005-0000-0000-000003080000}"/>
    <cellStyle name="Bad 2 5" xfId="2053" xr:uid="{00000000-0005-0000-0000-000004080000}"/>
    <cellStyle name="Bad 2 6" xfId="2054" xr:uid="{00000000-0005-0000-0000-000005080000}"/>
    <cellStyle name="Bad 2 7" xfId="2055" xr:uid="{00000000-0005-0000-0000-000006080000}"/>
    <cellStyle name="Bad 2 8" xfId="2056" xr:uid="{00000000-0005-0000-0000-000007080000}"/>
    <cellStyle name="Bad 2 9" xfId="2057" xr:uid="{00000000-0005-0000-0000-000008080000}"/>
    <cellStyle name="Bad 3" xfId="2058" xr:uid="{00000000-0005-0000-0000-000009080000}"/>
    <cellStyle name="Bad 3 10" xfId="2059" xr:uid="{00000000-0005-0000-0000-00000A080000}"/>
    <cellStyle name="Bad 3 11" xfId="2060" xr:uid="{00000000-0005-0000-0000-00000B080000}"/>
    <cellStyle name="Bad 3 12" xfId="2061" xr:uid="{00000000-0005-0000-0000-00000C080000}"/>
    <cellStyle name="Bad 3 2" xfId="2062" xr:uid="{00000000-0005-0000-0000-00000D080000}"/>
    <cellStyle name="Bad 3 3" xfId="2063" xr:uid="{00000000-0005-0000-0000-00000E080000}"/>
    <cellStyle name="Bad 3 4" xfId="2064" xr:uid="{00000000-0005-0000-0000-00000F080000}"/>
    <cellStyle name="Bad 3 5" xfId="2065" xr:uid="{00000000-0005-0000-0000-000010080000}"/>
    <cellStyle name="Bad 3 6" xfId="2066" xr:uid="{00000000-0005-0000-0000-000011080000}"/>
    <cellStyle name="Bad 3 7" xfId="2067" xr:uid="{00000000-0005-0000-0000-000012080000}"/>
    <cellStyle name="Bad 3 8" xfId="2068" xr:uid="{00000000-0005-0000-0000-000013080000}"/>
    <cellStyle name="Bad 3 9" xfId="2069" xr:uid="{00000000-0005-0000-0000-000014080000}"/>
    <cellStyle name="Bad 4" xfId="2070" xr:uid="{00000000-0005-0000-0000-000015080000}"/>
    <cellStyle name="Bad 4 10" xfId="2071" xr:uid="{00000000-0005-0000-0000-000016080000}"/>
    <cellStyle name="Bad 4 11" xfId="2072" xr:uid="{00000000-0005-0000-0000-000017080000}"/>
    <cellStyle name="Bad 4 12" xfId="2073" xr:uid="{00000000-0005-0000-0000-000018080000}"/>
    <cellStyle name="Bad 4 2" xfId="2074" xr:uid="{00000000-0005-0000-0000-000019080000}"/>
    <cellStyle name="Bad 4 3" xfId="2075" xr:uid="{00000000-0005-0000-0000-00001A080000}"/>
    <cellStyle name="Bad 4 4" xfId="2076" xr:uid="{00000000-0005-0000-0000-00001B080000}"/>
    <cellStyle name="Bad 4 5" xfId="2077" xr:uid="{00000000-0005-0000-0000-00001C080000}"/>
    <cellStyle name="Bad 4 6" xfId="2078" xr:uid="{00000000-0005-0000-0000-00001D080000}"/>
    <cellStyle name="Bad 4 7" xfId="2079" xr:uid="{00000000-0005-0000-0000-00001E080000}"/>
    <cellStyle name="Bad 4 8" xfId="2080" xr:uid="{00000000-0005-0000-0000-00001F080000}"/>
    <cellStyle name="Bad 4 9" xfId="2081" xr:uid="{00000000-0005-0000-0000-000020080000}"/>
    <cellStyle name="Bad 5" xfId="2082" xr:uid="{00000000-0005-0000-0000-000021080000}"/>
    <cellStyle name="Bad 5 10" xfId="2083" xr:uid="{00000000-0005-0000-0000-000022080000}"/>
    <cellStyle name="Bad 5 11" xfId="2084" xr:uid="{00000000-0005-0000-0000-000023080000}"/>
    <cellStyle name="Bad 5 12" xfId="2085" xr:uid="{00000000-0005-0000-0000-000024080000}"/>
    <cellStyle name="Bad 5 2" xfId="2086" xr:uid="{00000000-0005-0000-0000-000025080000}"/>
    <cellStyle name="Bad 5 3" xfId="2087" xr:uid="{00000000-0005-0000-0000-000026080000}"/>
    <cellStyle name="Bad 5 4" xfId="2088" xr:uid="{00000000-0005-0000-0000-000027080000}"/>
    <cellStyle name="Bad 5 5" xfId="2089" xr:uid="{00000000-0005-0000-0000-000028080000}"/>
    <cellStyle name="Bad 5 6" xfId="2090" xr:uid="{00000000-0005-0000-0000-000029080000}"/>
    <cellStyle name="Bad 5 7" xfId="2091" xr:uid="{00000000-0005-0000-0000-00002A080000}"/>
    <cellStyle name="Bad 5 8" xfId="2092" xr:uid="{00000000-0005-0000-0000-00002B080000}"/>
    <cellStyle name="Bad 5 9" xfId="2093" xr:uid="{00000000-0005-0000-0000-00002C080000}"/>
    <cellStyle name="Bad 6" xfId="2094" xr:uid="{00000000-0005-0000-0000-00002D080000}"/>
    <cellStyle name="Bad 6 10" xfId="2095" xr:uid="{00000000-0005-0000-0000-00002E080000}"/>
    <cellStyle name="Bad 6 11" xfId="2096" xr:uid="{00000000-0005-0000-0000-00002F080000}"/>
    <cellStyle name="Bad 6 12" xfId="2097" xr:uid="{00000000-0005-0000-0000-000030080000}"/>
    <cellStyle name="Bad 6 2" xfId="2098" xr:uid="{00000000-0005-0000-0000-000031080000}"/>
    <cellStyle name="Bad 6 3" xfId="2099" xr:uid="{00000000-0005-0000-0000-000032080000}"/>
    <cellStyle name="Bad 6 4" xfId="2100" xr:uid="{00000000-0005-0000-0000-000033080000}"/>
    <cellStyle name="Bad 6 5" xfId="2101" xr:uid="{00000000-0005-0000-0000-000034080000}"/>
    <cellStyle name="Bad 6 6" xfId="2102" xr:uid="{00000000-0005-0000-0000-000035080000}"/>
    <cellStyle name="Bad 6 7" xfId="2103" xr:uid="{00000000-0005-0000-0000-000036080000}"/>
    <cellStyle name="Bad 6 8" xfId="2104" xr:uid="{00000000-0005-0000-0000-000037080000}"/>
    <cellStyle name="Bad 6 9" xfId="2105" xr:uid="{00000000-0005-0000-0000-000038080000}"/>
    <cellStyle name="Bad 7" xfId="2106" xr:uid="{00000000-0005-0000-0000-000039080000}"/>
    <cellStyle name="Bad 7 10" xfId="2107" xr:uid="{00000000-0005-0000-0000-00003A080000}"/>
    <cellStyle name="Bad 7 11" xfId="2108" xr:uid="{00000000-0005-0000-0000-00003B080000}"/>
    <cellStyle name="Bad 7 12" xfId="2109" xr:uid="{00000000-0005-0000-0000-00003C080000}"/>
    <cellStyle name="Bad 7 2" xfId="2110" xr:uid="{00000000-0005-0000-0000-00003D080000}"/>
    <cellStyle name="Bad 7 3" xfId="2111" xr:uid="{00000000-0005-0000-0000-00003E080000}"/>
    <cellStyle name="Bad 7 4" xfId="2112" xr:uid="{00000000-0005-0000-0000-00003F080000}"/>
    <cellStyle name="Bad 7 5" xfId="2113" xr:uid="{00000000-0005-0000-0000-000040080000}"/>
    <cellStyle name="Bad 7 6" xfId="2114" xr:uid="{00000000-0005-0000-0000-000041080000}"/>
    <cellStyle name="Bad 7 7" xfId="2115" xr:uid="{00000000-0005-0000-0000-000042080000}"/>
    <cellStyle name="Bad 7 8" xfId="2116" xr:uid="{00000000-0005-0000-0000-000043080000}"/>
    <cellStyle name="Bad 7 9" xfId="2117" xr:uid="{00000000-0005-0000-0000-000044080000}"/>
    <cellStyle name="Bad 8" xfId="2118" xr:uid="{00000000-0005-0000-0000-000045080000}"/>
    <cellStyle name="Bad 8 10" xfId="2119" xr:uid="{00000000-0005-0000-0000-000046080000}"/>
    <cellStyle name="Bad 8 11" xfId="2120" xr:uid="{00000000-0005-0000-0000-000047080000}"/>
    <cellStyle name="Bad 8 12" xfId="2121" xr:uid="{00000000-0005-0000-0000-000048080000}"/>
    <cellStyle name="Bad 8 2" xfId="2122" xr:uid="{00000000-0005-0000-0000-000049080000}"/>
    <cellStyle name="Bad 8 3" xfId="2123" xr:uid="{00000000-0005-0000-0000-00004A080000}"/>
    <cellStyle name="Bad 8 4" xfId="2124" xr:uid="{00000000-0005-0000-0000-00004B080000}"/>
    <cellStyle name="Bad 8 5" xfId="2125" xr:uid="{00000000-0005-0000-0000-00004C080000}"/>
    <cellStyle name="Bad 8 6" xfId="2126" xr:uid="{00000000-0005-0000-0000-00004D080000}"/>
    <cellStyle name="Bad 8 7" xfId="2127" xr:uid="{00000000-0005-0000-0000-00004E080000}"/>
    <cellStyle name="Bad 8 8" xfId="2128" xr:uid="{00000000-0005-0000-0000-00004F080000}"/>
    <cellStyle name="Bad 8 9" xfId="2129" xr:uid="{00000000-0005-0000-0000-000050080000}"/>
    <cellStyle name="Bad 9" xfId="2130" xr:uid="{00000000-0005-0000-0000-000051080000}"/>
    <cellStyle name="Bold" xfId="2131" xr:uid="{00000000-0005-0000-0000-000052080000}"/>
    <cellStyle name="Bol-Data" xfId="2132" xr:uid="{00000000-0005-0000-0000-000053080000}"/>
    <cellStyle name="BoldRight" xfId="2133" xr:uid="{00000000-0005-0000-0000-000054080000}"/>
    <cellStyle name="bolet" xfId="2134" xr:uid="{00000000-0005-0000-0000-000055080000}"/>
    <cellStyle name="Boletim" xfId="2135" xr:uid="{00000000-0005-0000-0000-000056080000}"/>
    <cellStyle name="Bom" xfId="2136" xr:uid="{00000000-0005-0000-0000-000057080000}"/>
    <cellStyle name="Cabe‡alho 1" xfId="2137" xr:uid="{00000000-0005-0000-0000-000058080000}"/>
    <cellStyle name="Cabe‡alho 2" xfId="2138" xr:uid="{00000000-0005-0000-0000-000059080000}"/>
    <cellStyle name="Cabeçalho 1" xfId="2139" xr:uid="{00000000-0005-0000-0000-00005A080000}"/>
    <cellStyle name="Cabeçalho 2" xfId="2140" xr:uid="{00000000-0005-0000-0000-00005B080000}"/>
    <cellStyle name="Calculation 2" xfId="2141" xr:uid="{00000000-0005-0000-0000-00005C080000}"/>
    <cellStyle name="Calculation 2 10" xfId="2142" xr:uid="{00000000-0005-0000-0000-00005D080000}"/>
    <cellStyle name="Calculation 2 11" xfId="2143" xr:uid="{00000000-0005-0000-0000-00005E080000}"/>
    <cellStyle name="Calculation 2 12" xfId="2144" xr:uid="{00000000-0005-0000-0000-00005F080000}"/>
    <cellStyle name="Calculation 2 2" xfId="2145" xr:uid="{00000000-0005-0000-0000-000060080000}"/>
    <cellStyle name="Calculation 2 3" xfId="2146" xr:uid="{00000000-0005-0000-0000-000061080000}"/>
    <cellStyle name="Calculation 2 4" xfId="2147" xr:uid="{00000000-0005-0000-0000-000062080000}"/>
    <cellStyle name="Calculation 2 5" xfId="2148" xr:uid="{00000000-0005-0000-0000-000063080000}"/>
    <cellStyle name="Calculation 2 6" xfId="2149" xr:uid="{00000000-0005-0000-0000-000064080000}"/>
    <cellStyle name="Calculation 2 7" xfId="2150" xr:uid="{00000000-0005-0000-0000-000065080000}"/>
    <cellStyle name="Calculation 2 8" xfId="2151" xr:uid="{00000000-0005-0000-0000-000066080000}"/>
    <cellStyle name="Calculation 2 9" xfId="2152" xr:uid="{00000000-0005-0000-0000-000067080000}"/>
    <cellStyle name="Calculation 3" xfId="2153" xr:uid="{00000000-0005-0000-0000-000068080000}"/>
    <cellStyle name="Calculation 3 10" xfId="2154" xr:uid="{00000000-0005-0000-0000-000069080000}"/>
    <cellStyle name="Calculation 3 11" xfId="2155" xr:uid="{00000000-0005-0000-0000-00006A080000}"/>
    <cellStyle name="Calculation 3 12" xfId="2156" xr:uid="{00000000-0005-0000-0000-00006B080000}"/>
    <cellStyle name="Calculation 3 2" xfId="2157" xr:uid="{00000000-0005-0000-0000-00006C080000}"/>
    <cellStyle name="Calculation 3 3" xfId="2158" xr:uid="{00000000-0005-0000-0000-00006D080000}"/>
    <cellStyle name="Calculation 3 4" xfId="2159" xr:uid="{00000000-0005-0000-0000-00006E080000}"/>
    <cellStyle name="Calculation 3 5" xfId="2160" xr:uid="{00000000-0005-0000-0000-00006F080000}"/>
    <cellStyle name="Calculation 3 6" xfId="2161" xr:uid="{00000000-0005-0000-0000-000070080000}"/>
    <cellStyle name="Calculation 3 7" xfId="2162" xr:uid="{00000000-0005-0000-0000-000071080000}"/>
    <cellStyle name="Calculation 3 8" xfId="2163" xr:uid="{00000000-0005-0000-0000-000072080000}"/>
    <cellStyle name="Calculation 3 9" xfId="2164" xr:uid="{00000000-0005-0000-0000-000073080000}"/>
    <cellStyle name="Calculation 4" xfId="2165" xr:uid="{00000000-0005-0000-0000-000074080000}"/>
    <cellStyle name="Calculation 4 10" xfId="2166" xr:uid="{00000000-0005-0000-0000-000075080000}"/>
    <cellStyle name="Calculation 4 11" xfId="2167" xr:uid="{00000000-0005-0000-0000-000076080000}"/>
    <cellStyle name="Calculation 4 12" xfId="2168" xr:uid="{00000000-0005-0000-0000-000077080000}"/>
    <cellStyle name="Calculation 4 2" xfId="2169" xr:uid="{00000000-0005-0000-0000-000078080000}"/>
    <cellStyle name="Calculation 4 3" xfId="2170" xr:uid="{00000000-0005-0000-0000-000079080000}"/>
    <cellStyle name="Calculation 4 4" xfId="2171" xr:uid="{00000000-0005-0000-0000-00007A080000}"/>
    <cellStyle name="Calculation 4 5" xfId="2172" xr:uid="{00000000-0005-0000-0000-00007B080000}"/>
    <cellStyle name="Calculation 4 6" xfId="2173" xr:uid="{00000000-0005-0000-0000-00007C080000}"/>
    <cellStyle name="Calculation 4 7" xfId="2174" xr:uid="{00000000-0005-0000-0000-00007D080000}"/>
    <cellStyle name="Calculation 4 8" xfId="2175" xr:uid="{00000000-0005-0000-0000-00007E080000}"/>
    <cellStyle name="Calculation 4 9" xfId="2176" xr:uid="{00000000-0005-0000-0000-00007F080000}"/>
    <cellStyle name="Calculation 5" xfId="2177" xr:uid="{00000000-0005-0000-0000-000080080000}"/>
    <cellStyle name="Calculation 5 10" xfId="2178" xr:uid="{00000000-0005-0000-0000-000081080000}"/>
    <cellStyle name="Calculation 5 11" xfId="2179" xr:uid="{00000000-0005-0000-0000-000082080000}"/>
    <cellStyle name="Calculation 5 12" xfId="2180" xr:uid="{00000000-0005-0000-0000-000083080000}"/>
    <cellStyle name="Calculation 5 2" xfId="2181" xr:uid="{00000000-0005-0000-0000-000084080000}"/>
    <cellStyle name="Calculation 5 3" xfId="2182" xr:uid="{00000000-0005-0000-0000-000085080000}"/>
    <cellStyle name="Calculation 5 4" xfId="2183" xr:uid="{00000000-0005-0000-0000-000086080000}"/>
    <cellStyle name="Calculation 5 5" xfId="2184" xr:uid="{00000000-0005-0000-0000-000087080000}"/>
    <cellStyle name="Calculation 5 6" xfId="2185" xr:uid="{00000000-0005-0000-0000-000088080000}"/>
    <cellStyle name="Calculation 5 7" xfId="2186" xr:uid="{00000000-0005-0000-0000-000089080000}"/>
    <cellStyle name="Calculation 5 8" xfId="2187" xr:uid="{00000000-0005-0000-0000-00008A080000}"/>
    <cellStyle name="Calculation 5 9" xfId="2188" xr:uid="{00000000-0005-0000-0000-00008B080000}"/>
    <cellStyle name="Calculation 6" xfId="2189" xr:uid="{00000000-0005-0000-0000-00008C080000}"/>
    <cellStyle name="Calculation 6 10" xfId="2190" xr:uid="{00000000-0005-0000-0000-00008D080000}"/>
    <cellStyle name="Calculation 6 11" xfId="2191" xr:uid="{00000000-0005-0000-0000-00008E080000}"/>
    <cellStyle name="Calculation 6 12" xfId="2192" xr:uid="{00000000-0005-0000-0000-00008F080000}"/>
    <cellStyle name="Calculation 6 2" xfId="2193" xr:uid="{00000000-0005-0000-0000-000090080000}"/>
    <cellStyle name="Calculation 6 3" xfId="2194" xr:uid="{00000000-0005-0000-0000-000091080000}"/>
    <cellStyle name="Calculation 6 4" xfId="2195" xr:uid="{00000000-0005-0000-0000-000092080000}"/>
    <cellStyle name="Calculation 6 5" xfId="2196" xr:uid="{00000000-0005-0000-0000-000093080000}"/>
    <cellStyle name="Calculation 6 6" xfId="2197" xr:uid="{00000000-0005-0000-0000-000094080000}"/>
    <cellStyle name="Calculation 6 7" xfId="2198" xr:uid="{00000000-0005-0000-0000-000095080000}"/>
    <cellStyle name="Calculation 6 8" xfId="2199" xr:uid="{00000000-0005-0000-0000-000096080000}"/>
    <cellStyle name="Calculation 6 9" xfId="2200" xr:uid="{00000000-0005-0000-0000-000097080000}"/>
    <cellStyle name="Calculation 7" xfId="2201" xr:uid="{00000000-0005-0000-0000-000098080000}"/>
    <cellStyle name="Calculation 7 10" xfId="2202" xr:uid="{00000000-0005-0000-0000-000099080000}"/>
    <cellStyle name="Calculation 7 11" xfId="2203" xr:uid="{00000000-0005-0000-0000-00009A080000}"/>
    <cellStyle name="Calculation 7 12" xfId="2204" xr:uid="{00000000-0005-0000-0000-00009B080000}"/>
    <cellStyle name="Calculation 7 2" xfId="2205" xr:uid="{00000000-0005-0000-0000-00009C080000}"/>
    <cellStyle name="Calculation 7 3" xfId="2206" xr:uid="{00000000-0005-0000-0000-00009D080000}"/>
    <cellStyle name="Calculation 7 4" xfId="2207" xr:uid="{00000000-0005-0000-0000-00009E080000}"/>
    <cellStyle name="Calculation 7 5" xfId="2208" xr:uid="{00000000-0005-0000-0000-00009F080000}"/>
    <cellStyle name="Calculation 7 6" xfId="2209" xr:uid="{00000000-0005-0000-0000-0000A0080000}"/>
    <cellStyle name="Calculation 7 7" xfId="2210" xr:uid="{00000000-0005-0000-0000-0000A1080000}"/>
    <cellStyle name="Calculation 7 8" xfId="2211" xr:uid="{00000000-0005-0000-0000-0000A2080000}"/>
    <cellStyle name="Calculation 7 9" xfId="2212" xr:uid="{00000000-0005-0000-0000-0000A3080000}"/>
    <cellStyle name="Calculation 8" xfId="2213" xr:uid="{00000000-0005-0000-0000-0000A4080000}"/>
    <cellStyle name="Calculation 8 10" xfId="2214" xr:uid="{00000000-0005-0000-0000-0000A5080000}"/>
    <cellStyle name="Calculation 8 11" xfId="2215" xr:uid="{00000000-0005-0000-0000-0000A6080000}"/>
    <cellStyle name="Calculation 8 12" xfId="2216" xr:uid="{00000000-0005-0000-0000-0000A7080000}"/>
    <cellStyle name="Calculation 8 2" xfId="2217" xr:uid="{00000000-0005-0000-0000-0000A8080000}"/>
    <cellStyle name="Calculation 8 3" xfId="2218" xr:uid="{00000000-0005-0000-0000-0000A9080000}"/>
    <cellStyle name="Calculation 8 4" xfId="2219" xr:uid="{00000000-0005-0000-0000-0000AA080000}"/>
    <cellStyle name="Calculation 8 5" xfId="2220" xr:uid="{00000000-0005-0000-0000-0000AB080000}"/>
    <cellStyle name="Calculation 8 6" xfId="2221" xr:uid="{00000000-0005-0000-0000-0000AC080000}"/>
    <cellStyle name="Calculation 8 7" xfId="2222" xr:uid="{00000000-0005-0000-0000-0000AD080000}"/>
    <cellStyle name="Calculation 8 8" xfId="2223" xr:uid="{00000000-0005-0000-0000-0000AE080000}"/>
    <cellStyle name="Calculation 8 9" xfId="2224" xr:uid="{00000000-0005-0000-0000-0000AF080000}"/>
    <cellStyle name="Calculation 9" xfId="2225" xr:uid="{00000000-0005-0000-0000-0000B0080000}"/>
    <cellStyle name="Cálculo" xfId="2226" xr:uid="{00000000-0005-0000-0000-0000B1080000}"/>
    <cellStyle name="Capítulo" xfId="2227" xr:uid="{00000000-0005-0000-0000-0000B2080000}"/>
    <cellStyle name="Célula de Verificação" xfId="2228" xr:uid="{00000000-0005-0000-0000-0000B3080000}"/>
    <cellStyle name="Célula Vinculada" xfId="2229" xr:uid="{00000000-0005-0000-0000-0000B4080000}"/>
    <cellStyle name="Check Cell 10" xfId="2230" xr:uid="{00000000-0005-0000-0000-0000B5080000}"/>
    <cellStyle name="Check Cell 2" xfId="2231" xr:uid="{00000000-0005-0000-0000-0000B6080000}"/>
    <cellStyle name="Check Cell 2 10" xfId="2232" xr:uid="{00000000-0005-0000-0000-0000B7080000}"/>
    <cellStyle name="Check Cell 2 11" xfId="2233" xr:uid="{00000000-0005-0000-0000-0000B8080000}"/>
    <cellStyle name="Check Cell 2 12" xfId="2234" xr:uid="{00000000-0005-0000-0000-0000B9080000}"/>
    <cellStyle name="Check Cell 2 2" xfId="2235" xr:uid="{00000000-0005-0000-0000-0000BA080000}"/>
    <cellStyle name="Check Cell 2 3" xfId="2236" xr:uid="{00000000-0005-0000-0000-0000BB080000}"/>
    <cellStyle name="Check Cell 2 4" xfId="2237" xr:uid="{00000000-0005-0000-0000-0000BC080000}"/>
    <cellStyle name="Check Cell 2 5" xfId="2238" xr:uid="{00000000-0005-0000-0000-0000BD080000}"/>
    <cellStyle name="Check Cell 2 6" xfId="2239" xr:uid="{00000000-0005-0000-0000-0000BE080000}"/>
    <cellStyle name="Check Cell 2 7" xfId="2240" xr:uid="{00000000-0005-0000-0000-0000BF080000}"/>
    <cellStyle name="Check Cell 2 8" xfId="2241" xr:uid="{00000000-0005-0000-0000-0000C0080000}"/>
    <cellStyle name="Check Cell 2 9" xfId="2242" xr:uid="{00000000-0005-0000-0000-0000C1080000}"/>
    <cellStyle name="Check Cell 3" xfId="2243" xr:uid="{00000000-0005-0000-0000-0000C2080000}"/>
    <cellStyle name="Check Cell 3 10" xfId="2244" xr:uid="{00000000-0005-0000-0000-0000C3080000}"/>
    <cellStyle name="Check Cell 3 11" xfId="2245" xr:uid="{00000000-0005-0000-0000-0000C4080000}"/>
    <cellStyle name="Check Cell 3 12" xfId="2246" xr:uid="{00000000-0005-0000-0000-0000C5080000}"/>
    <cellStyle name="Check Cell 3 2" xfId="2247" xr:uid="{00000000-0005-0000-0000-0000C6080000}"/>
    <cellStyle name="Check Cell 3 3" xfId="2248" xr:uid="{00000000-0005-0000-0000-0000C7080000}"/>
    <cellStyle name="Check Cell 3 4" xfId="2249" xr:uid="{00000000-0005-0000-0000-0000C8080000}"/>
    <cellStyle name="Check Cell 3 5" xfId="2250" xr:uid="{00000000-0005-0000-0000-0000C9080000}"/>
    <cellStyle name="Check Cell 3 6" xfId="2251" xr:uid="{00000000-0005-0000-0000-0000CA080000}"/>
    <cellStyle name="Check Cell 3 7" xfId="2252" xr:uid="{00000000-0005-0000-0000-0000CB080000}"/>
    <cellStyle name="Check Cell 3 8" xfId="2253" xr:uid="{00000000-0005-0000-0000-0000CC080000}"/>
    <cellStyle name="Check Cell 3 9" xfId="2254" xr:uid="{00000000-0005-0000-0000-0000CD080000}"/>
    <cellStyle name="Check Cell 4" xfId="2255" xr:uid="{00000000-0005-0000-0000-0000CE080000}"/>
    <cellStyle name="Check Cell 4 10" xfId="2256" xr:uid="{00000000-0005-0000-0000-0000CF080000}"/>
    <cellStyle name="Check Cell 4 11" xfId="2257" xr:uid="{00000000-0005-0000-0000-0000D0080000}"/>
    <cellStyle name="Check Cell 4 12" xfId="2258" xr:uid="{00000000-0005-0000-0000-0000D1080000}"/>
    <cellStyle name="Check Cell 4 2" xfId="2259" xr:uid="{00000000-0005-0000-0000-0000D2080000}"/>
    <cellStyle name="Check Cell 4 3" xfId="2260" xr:uid="{00000000-0005-0000-0000-0000D3080000}"/>
    <cellStyle name="Check Cell 4 4" xfId="2261" xr:uid="{00000000-0005-0000-0000-0000D4080000}"/>
    <cellStyle name="Check Cell 4 5" xfId="2262" xr:uid="{00000000-0005-0000-0000-0000D5080000}"/>
    <cellStyle name="Check Cell 4 6" xfId="2263" xr:uid="{00000000-0005-0000-0000-0000D6080000}"/>
    <cellStyle name="Check Cell 4 7" xfId="2264" xr:uid="{00000000-0005-0000-0000-0000D7080000}"/>
    <cellStyle name="Check Cell 4 8" xfId="2265" xr:uid="{00000000-0005-0000-0000-0000D8080000}"/>
    <cellStyle name="Check Cell 4 9" xfId="2266" xr:uid="{00000000-0005-0000-0000-0000D9080000}"/>
    <cellStyle name="Check Cell 5" xfId="2267" xr:uid="{00000000-0005-0000-0000-0000DA080000}"/>
    <cellStyle name="Check Cell 5 10" xfId="2268" xr:uid="{00000000-0005-0000-0000-0000DB080000}"/>
    <cellStyle name="Check Cell 5 11" xfId="2269" xr:uid="{00000000-0005-0000-0000-0000DC080000}"/>
    <cellStyle name="Check Cell 5 12" xfId="2270" xr:uid="{00000000-0005-0000-0000-0000DD080000}"/>
    <cellStyle name="Check Cell 5 2" xfId="2271" xr:uid="{00000000-0005-0000-0000-0000DE080000}"/>
    <cellStyle name="Check Cell 5 3" xfId="2272" xr:uid="{00000000-0005-0000-0000-0000DF080000}"/>
    <cellStyle name="Check Cell 5 4" xfId="2273" xr:uid="{00000000-0005-0000-0000-0000E0080000}"/>
    <cellStyle name="Check Cell 5 5" xfId="2274" xr:uid="{00000000-0005-0000-0000-0000E1080000}"/>
    <cellStyle name="Check Cell 5 6" xfId="2275" xr:uid="{00000000-0005-0000-0000-0000E2080000}"/>
    <cellStyle name="Check Cell 5 7" xfId="2276" xr:uid="{00000000-0005-0000-0000-0000E3080000}"/>
    <cellStyle name="Check Cell 5 8" xfId="2277" xr:uid="{00000000-0005-0000-0000-0000E4080000}"/>
    <cellStyle name="Check Cell 5 9" xfId="2278" xr:uid="{00000000-0005-0000-0000-0000E5080000}"/>
    <cellStyle name="Check Cell 6" xfId="2279" xr:uid="{00000000-0005-0000-0000-0000E6080000}"/>
    <cellStyle name="Check Cell 6 2" xfId="2280" xr:uid="{00000000-0005-0000-0000-0000E7080000}"/>
    <cellStyle name="Check Cell 6 3" xfId="2281" xr:uid="{00000000-0005-0000-0000-0000E8080000}"/>
    <cellStyle name="Check Cell 6 4" xfId="2282" xr:uid="{00000000-0005-0000-0000-0000E9080000}"/>
    <cellStyle name="Check Cell 7" xfId="2283" xr:uid="{00000000-0005-0000-0000-0000EA080000}"/>
    <cellStyle name="Check Cell 8" xfId="2284" xr:uid="{00000000-0005-0000-0000-0000EB080000}"/>
    <cellStyle name="Check Cell 9" xfId="2285" xr:uid="{00000000-0005-0000-0000-0000EC080000}"/>
    <cellStyle name="clsAltData" xfId="2286" xr:uid="{00000000-0005-0000-0000-0000ED080000}"/>
    <cellStyle name="clsColumnHeader" xfId="2287" xr:uid="{00000000-0005-0000-0000-0000EE080000}"/>
    <cellStyle name="clsData" xfId="2288" xr:uid="{00000000-0005-0000-0000-0000EF080000}"/>
    <cellStyle name="clsDefault" xfId="2289" xr:uid="{00000000-0005-0000-0000-0000F0080000}"/>
    <cellStyle name="clsDefault 10" xfId="2290" xr:uid="{00000000-0005-0000-0000-0000F1080000}"/>
    <cellStyle name="clsDefault 11" xfId="2291" xr:uid="{00000000-0005-0000-0000-0000F2080000}"/>
    <cellStyle name="clsDefault 12" xfId="2292" xr:uid="{00000000-0005-0000-0000-0000F3080000}"/>
    <cellStyle name="clsDefault 2" xfId="2293" xr:uid="{00000000-0005-0000-0000-0000F4080000}"/>
    <cellStyle name="clsDefault 3" xfId="2294" xr:uid="{00000000-0005-0000-0000-0000F5080000}"/>
    <cellStyle name="clsDefault 4" xfId="2295" xr:uid="{00000000-0005-0000-0000-0000F6080000}"/>
    <cellStyle name="clsDefault 5" xfId="2296" xr:uid="{00000000-0005-0000-0000-0000F7080000}"/>
    <cellStyle name="clsDefault 6" xfId="2297" xr:uid="{00000000-0005-0000-0000-0000F8080000}"/>
    <cellStyle name="clsDefault 7" xfId="2298" xr:uid="{00000000-0005-0000-0000-0000F9080000}"/>
    <cellStyle name="clsDefault 8" xfId="2299" xr:uid="{00000000-0005-0000-0000-0000FA080000}"/>
    <cellStyle name="clsDefault 9" xfId="2300" xr:uid="{00000000-0005-0000-0000-0000FB080000}"/>
    <cellStyle name="clsDefault_Balanco em Vigor" xfId="2301" xr:uid="{00000000-0005-0000-0000-0000FC080000}"/>
    <cellStyle name="clsIndexTableTitle" xfId="2302" xr:uid="{00000000-0005-0000-0000-0000FD080000}"/>
    <cellStyle name="clsReportFooter" xfId="2303" xr:uid="{00000000-0005-0000-0000-0000FE080000}"/>
    <cellStyle name="clsReportHeader" xfId="2304" xr:uid="{00000000-0005-0000-0000-0000FF080000}"/>
    <cellStyle name="clsRowHeader" xfId="2305" xr:uid="{00000000-0005-0000-0000-000000090000}"/>
    <cellStyle name="clsScale" xfId="2306" xr:uid="{00000000-0005-0000-0000-000001090000}"/>
    <cellStyle name="Comma 2" xfId="2308" xr:uid="{00000000-0005-0000-0000-000003090000}"/>
    <cellStyle name="Comma 2 2" xfId="2309" xr:uid="{00000000-0005-0000-0000-000004090000}"/>
    <cellStyle name="Comma 2 3" xfId="2310" xr:uid="{00000000-0005-0000-0000-000005090000}"/>
    <cellStyle name="Comma 2 4" xfId="2311" xr:uid="{00000000-0005-0000-0000-000006090000}"/>
    <cellStyle name="Comma 2 5" xfId="2312" xr:uid="{00000000-0005-0000-0000-000007090000}"/>
    <cellStyle name="Comma 2 6" xfId="2313" xr:uid="{00000000-0005-0000-0000-000008090000}"/>
    <cellStyle name="Comma 2 7" xfId="2314" xr:uid="{00000000-0005-0000-0000-000009090000}"/>
    <cellStyle name="Comma 3" xfId="2315" xr:uid="{00000000-0005-0000-0000-00000A090000}"/>
    <cellStyle name="Comma 4" xfId="2316" xr:uid="{00000000-0005-0000-0000-00000B090000}"/>
    <cellStyle name="Comma 5" xfId="2317" xr:uid="{00000000-0005-0000-0000-00000C090000}"/>
    <cellStyle name="Comma 6" xfId="2318" xr:uid="{00000000-0005-0000-0000-00000D090000}"/>
    <cellStyle name="Comma 7" xfId="2319" xr:uid="{00000000-0005-0000-0000-00000E090000}"/>
    <cellStyle name="Comma 8" xfId="2320" xr:uid="{00000000-0005-0000-0000-00000F090000}"/>
    <cellStyle name="Comma 9" xfId="2321" xr:uid="{00000000-0005-0000-0000-000010090000}"/>
    <cellStyle name="Comma0" xfId="2322" xr:uid="{00000000-0005-0000-0000-000011090000}"/>
    <cellStyle name="Currency0" xfId="2323" xr:uid="{00000000-0005-0000-0000-000012090000}"/>
    <cellStyle name="Data" xfId="2324" xr:uid="{00000000-0005-0000-0000-000013090000}"/>
    <cellStyle name="Date" xfId="2325" xr:uid="{00000000-0005-0000-0000-000014090000}"/>
    <cellStyle name="En miles" xfId="2326" xr:uid="{00000000-0005-0000-0000-000015090000}"/>
    <cellStyle name="En millones" xfId="2327" xr:uid="{00000000-0005-0000-0000-000016090000}"/>
    <cellStyle name="Ênfase1" xfId="2328" xr:uid="{00000000-0005-0000-0000-000017090000}"/>
    <cellStyle name="Ênfase2" xfId="2329" xr:uid="{00000000-0005-0000-0000-000018090000}"/>
    <cellStyle name="Ênfase3" xfId="2330" xr:uid="{00000000-0005-0000-0000-000019090000}"/>
    <cellStyle name="Ênfase4" xfId="2331" xr:uid="{00000000-0005-0000-0000-00001A090000}"/>
    <cellStyle name="Ênfase5" xfId="2332" xr:uid="{00000000-0005-0000-0000-00001B090000}"/>
    <cellStyle name="Ênfase6" xfId="2333" xr:uid="{00000000-0005-0000-0000-00001C090000}"/>
    <cellStyle name="Entrada" xfId="2334" xr:uid="{00000000-0005-0000-0000-00001D090000}"/>
    <cellStyle name="Euro" xfId="2335" xr:uid="{00000000-0005-0000-0000-00001E090000}"/>
    <cellStyle name="Euro 2" xfId="2336" xr:uid="{00000000-0005-0000-0000-00001F090000}"/>
    <cellStyle name="Explanatory Text 2" xfId="2337" xr:uid="{00000000-0005-0000-0000-000020090000}"/>
    <cellStyle name="Explanatory Text 2 10" xfId="2338" xr:uid="{00000000-0005-0000-0000-000021090000}"/>
    <cellStyle name="Explanatory Text 2 11" xfId="2339" xr:uid="{00000000-0005-0000-0000-000022090000}"/>
    <cellStyle name="Explanatory Text 2 12" xfId="2340" xr:uid="{00000000-0005-0000-0000-000023090000}"/>
    <cellStyle name="Explanatory Text 2 2" xfId="2341" xr:uid="{00000000-0005-0000-0000-000024090000}"/>
    <cellStyle name="Explanatory Text 2 3" xfId="2342" xr:uid="{00000000-0005-0000-0000-000025090000}"/>
    <cellStyle name="Explanatory Text 2 4" xfId="2343" xr:uid="{00000000-0005-0000-0000-000026090000}"/>
    <cellStyle name="Explanatory Text 2 5" xfId="2344" xr:uid="{00000000-0005-0000-0000-000027090000}"/>
    <cellStyle name="Explanatory Text 2 6" xfId="2345" xr:uid="{00000000-0005-0000-0000-000028090000}"/>
    <cellStyle name="Explanatory Text 2 7" xfId="2346" xr:uid="{00000000-0005-0000-0000-000029090000}"/>
    <cellStyle name="Explanatory Text 2 8" xfId="2347" xr:uid="{00000000-0005-0000-0000-00002A090000}"/>
    <cellStyle name="Explanatory Text 2 9" xfId="2348" xr:uid="{00000000-0005-0000-0000-00002B090000}"/>
    <cellStyle name="Explanatory Text 3" xfId="2349" xr:uid="{00000000-0005-0000-0000-00002C090000}"/>
    <cellStyle name="Explanatory Text 3 10" xfId="2350" xr:uid="{00000000-0005-0000-0000-00002D090000}"/>
    <cellStyle name="Explanatory Text 3 11" xfId="2351" xr:uid="{00000000-0005-0000-0000-00002E090000}"/>
    <cellStyle name="Explanatory Text 3 12" xfId="2352" xr:uid="{00000000-0005-0000-0000-00002F090000}"/>
    <cellStyle name="Explanatory Text 3 2" xfId="2353" xr:uid="{00000000-0005-0000-0000-000030090000}"/>
    <cellStyle name="Explanatory Text 3 3" xfId="2354" xr:uid="{00000000-0005-0000-0000-000031090000}"/>
    <cellStyle name="Explanatory Text 3 4" xfId="2355" xr:uid="{00000000-0005-0000-0000-000032090000}"/>
    <cellStyle name="Explanatory Text 3 5" xfId="2356" xr:uid="{00000000-0005-0000-0000-000033090000}"/>
    <cellStyle name="Explanatory Text 3 6" xfId="2357" xr:uid="{00000000-0005-0000-0000-000034090000}"/>
    <cellStyle name="Explanatory Text 3 7" xfId="2358" xr:uid="{00000000-0005-0000-0000-000035090000}"/>
    <cellStyle name="Explanatory Text 3 8" xfId="2359" xr:uid="{00000000-0005-0000-0000-000036090000}"/>
    <cellStyle name="Explanatory Text 3 9" xfId="2360" xr:uid="{00000000-0005-0000-0000-000037090000}"/>
    <cellStyle name="Explanatory Text 4" xfId="2361" xr:uid="{00000000-0005-0000-0000-000038090000}"/>
    <cellStyle name="Explanatory Text 4 10" xfId="2362" xr:uid="{00000000-0005-0000-0000-000039090000}"/>
    <cellStyle name="Explanatory Text 4 11" xfId="2363" xr:uid="{00000000-0005-0000-0000-00003A090000}"/>
    <cellStyle name="Explanatory Text 4 12" xfId="2364" xr:uid="{00000000-0005-0000-0000-00003B090000}"/>
    <cellStyle name="Explanatory Text 4 2" xfId="2365" xr:uid="{00000000-0005-0000-0000-00003C090000}"/>
    <cellStyle name="Explanatory Text 4 3" xfId="2366" xr:uid="{00000000-0005-0000-0000-00003D090000}"/>
    <cellStyle name="Explanatory Text 4 4" xfId="2367" xr:uid="{00000000-0005-0000-0000-00003E090000}"/>
    <cellStyle name="Explanatory Text 4 5" xfId="2368" xr:uid="{00000000-0005-0000-0000-00003F090000}"/>
    <cellStyle name="Explanatory Text 4 6" xfId="2369" xr:uid="{00000000-0005-0000-0000-000040090000}"/>
    <cellStyle name="Explanatory Text 4 7" xfId="2370" xr:uid="{00000000-0005-0000-0000-000041090000}"/>
    <cellStyle name="Explanatory Text 4 8" xfId="2371" xr:uid="{00000000-0005-0000-0000-000042090000}"/>
    <cellStyle name="Explanatory Text 4 9" xfId="2372" xr:uid="{00000000-0005-0000-0000-000043090000}"/>
    <cellStyle name="Explanatory Text 5" xfId="2373" xr:uid="{00000000-0005-0000-0000-000044090000}"/>
    <cellStyle name="Explanatory Text 5 10" xfId="2374" xr:uid="{00000000-0005-0000-0000-000045090000}"/>
    <cellStyle name="Explanatory Text 5 11" xfId="2375" xr:uid="{00000000-0005-0000-0000-000046090000}"/>
    <cellStyle name="Explanatory Text 5 12" xfId="2376" xr:uid="{00000000-0005-0000-0000-000047090000}"/>
    <cellStyle name="Explanatory Text 5 2" xfId="2377" xr:uid="{00000000-0005-0000-0000-000048090000}"/>
    <cellStyle name="Explanatory Text 5 3" xfId="2378" xr:uid="{00000000-0005-0000-0000-000049090000}"/>
    <cellStyle name="Explanatory Text 5 4" xfId="2379" xr:uid="{00000000-0005-0000-0000-00004A090000}"/>
    <cellStyle name="Explanatory Text 5 5" xfId="2380" xr:uid="{00000000-0005-0000-0000-00004B090000}"/>
    <cellStyle name="Explanatory Text 5 6" xfId="2381" xr:uid="{00000000-0005-0000-0000-00004C090000}"/>
    <cellStyle name="Explanatory Text 5 7" xfId="2382" xr:uid="{00000000-0005-0000-0000-00004D090000}"/>
    <cellStyle name="Explanatory Text 5 8" xfId="2383" xr:uid="{00000000-0005-0000-0000-00004E090000}"/>
    <cellStyle name="Explanatory Text 5 9" xfId="2384" xr:uid="{00000000-0005-0000-0000-00004F090000}"/>
    <cellStyle name="Explanatory Text 6" xfId="2385" xr:uid="{00000000-0005-0000-0000-000050090000}"/>
    <cellStyle name="Fixed" xfId="2386" xr:uid="{00000000-0005-0000-0000-000051090000}"/>
    <cellStyle name="Fixo" xfId="2387" xr:uid="{00000000-0005-0000-0000-000052090000}"/>
    <cellStyle name="Good 2" xfId="2388" xr:uid="{00000000-0005-0000-0000-000053090000}"/>
    <cellStyle name="Good 2 10" xfId="2389" xr:uid="{00000000-0005-0000-0000-000054090000}"/>
    <cellStyle name="Good 2 11" xfId="2390" xr:uid="{00000000-0005-0000-0000-000055090000}"/>
    <cellStyle name="Good 2 12" xfId="2391" xr:uid="{00000000-0005-0000-0000-000056090000}"/>
    <cellStyle name="Good 2 2" xfId="2392" xr:uid="{00000000-0005-0000-0000-000057090000}"/>
    <cellStyle name="Good 2 3" xfId="2393" xr:uid="{00000000-0005-0000-0000-000058090000}"/>
    <cellStyle name="Good 2 4" xfId="2394" xr:uid="{00000000-0005-0000-0000-000059090000}"/>
    <cellStyle name="Good 2 5" xfId="2395" xr:uid="{00000000-0005-0000-0000-00005A090000}"/>
    <cellStyle name="Good 2 6" xfId="2396" xr:uid="{00000000-0005-0000-0000-00005B090000}"/>
    <cellStyle name="Good 2 7" xfId="2397" xr:uid="{00000000-0005-0000-0000-00005C090000}"/>
    <cellStyle name="Good 2 8" xfId="2398" xr:uid="{00000000-0005-0000-0000-00005D090000}"/>
    <cellStyle name="Good 2 9" xfId="2399" xr:uid="{00000000-0005-0000-0000-00005E090000}"/>
    <cellStyle name="Good 3" xfId="2400" xr:uid="{00000000-0005-0000-0000-00005F090000}"/>
    <cellStyle name="Good 3 10" xfId="2401" xr:uid="{00000000-0005-0000-0000-000060090000}"/>
    <cellStyle name="Good 3 11" xfId="2402" xr:uid="{00000000-0005-0000-0000-000061090000}"/>
    <cellStyle name="Good 3 12" xfId="2403" xr:uid="{00000000-0005-0000-0000-000062090000}"/>
    <cellStyle name="Good 3 2" xfId="2404" xr:uid="{00000000-0005-0000-0000-000063090000}"/>
    <cellStyle name="Good 3 3" xfId="2405" xr:uid="{00000000-0005-0000-0000-000064090000}"/>
    <cellStyle name="Good 3 4" xfId="2406" xr:uid="{00000000-0005-0000-0000-000065090000}"/>
    <cellStyle name="Good 3 5" xfId="2407" xr:uid="{00000000-0005-0000-0000-000066090000}"/>
    <cellStyle name="Good 3 6" xfId="2408" xr:uid="{00000000-0005-0000-0000-000067090000}"/>
    <cellStyle name="Good 3 7" xfId="2409" xr:uid="{00000000-0005-0000-0000-000068090000}"/>
    <cellStyle name="Good 3 8" xfId="2410" xr:uid="{00000000-0005-0000-0000-000069090000}"/>
    <cellStyle name="Good 3 9" xfId="2411" xr:uid="{00000000-0005-0000-0000-00006A090000}"/>
    <cellStyle name="Good 4" xfId="2412" xr:uid="{00000000-0005-0000-0000-00006B090000}"/>
    <cellStyle name="Good 4 10" xfId="2413" xr:uid="{00000000-0005-0000-0000-00006C090000}"/>
    <cellStyle name="Good 4 11" xfId="2414" xr:uid="{00000000-0005-0000-0000-00006D090000}"/>
    <cellStyle name="Good 4 12" xfId="2415" xr:uid="{00000000-0005-0000-0000-00006E090000}"/>
    <cellStyle name="Good 4 2" xfId="2416" xr:uid="{00000000-0005-0000-0000-00006F090000}"/>
    <cellStyle name="Good 4 3" xfId="2417" xr:uid="{00000000-0005-0000-0000-000070090000}"/>
    <cellStyle name="Good 4 4" xfId="2418" xr:uid="{00000000-0005-0000-0000-000071090000}"/>
    <cellStyle name="Good 4 5" xfId="2419" xr:uid="{00000000-0005-0000-0000-000072090000}"/>
    <cellStyle name="Good 4 6" xfId="2420" xr:uid="{00000000-0005-0000-0000-000073090000}"/>
    <cellStyle name="Good 4 7" xfId="2421" xr:uid="{00000000-0005-0000-0000-000074090000}"/>
    <cellStyle name="Good 4 8" xfId="2422" xr:uid="{00000000-0005-0000-0000-000075090000}"/>
    <cellStyle name="Good 4 9" xfId="2423" xr:uid="{00000000-0005-0000-0000-000076090000}"/>
    <cellStyle name="Good 5" xfId="2424" xr:uid="{00000000-0005-0000-0000-000077090000}"/>
    <cellStyle name="Good 5 10" xfId="2425" xr:uid="{00000000-0005-0000-0000-000078090000}"/>
    <cellStyle name="Good 5 11" xfId="2426" xr:uid="{00000000-0005-0000-0000-000079090000}"/>
    <cellStyle name="Good 5 12" xfId="2427" xr:uid="{00000000-0005-0000-0000-00007A090000}"/>
    <cellStyle name="Good 5 2" xfId="2428" xr:uid="{00000000-0005-0000-0000-00007B090000}"/>
    <cellStyle name="Good 5 3" xfId="2429" xr:uid="{00000000-0005-0000-0000-00007C090000}"/>
    <cellStyle name="Good 5 4" xfId="2430" xr:uid="{00000000-0005-0000-0000-00007D090000}"/>
    <cellStyle name="Good 5 5" xfId="2431" xr:uid="{00000000-0005-0000-0000-00007E090000}"/>
    <cellStyle name="Good 5 6" xfId="2432" xr:uid="{00000000-0005-0000-0000-00007F090000}"/>
    <cellStyle name="Good 5 7" xfId="2433" xr:uid="{00000000-0005-0000-0000-000080090000}"/>
    <cellStyle name="Good 5 8" xfId="2434" xr:uid="{00000000-0005-0000-0000-000081090000}"/>
    <cellStyle name="Good 5 9" xfId="2435" xr:uid="{00000000-0005-0000-0000-000082090000}"/>
    <cellStyle name="Good 6" xfId="2436" xr:uid="{00000000-0005-0000-0000-000083090000}"/>
    <cellStyle name="Good 6 10" xfId="2437" xr:uid="{00000000-0005-0000-0000-000084090000}"/>
    <cellStyle name="Good 6 11" xfId="2438" xr:uid="{00000000-0005-0000-0000-000085090000}"/>
    <cellStyle name="Good 6 12" xfId="2439" xr:uid="{00000000-0005-0000-0000-000086090000}"/>
    <cellStyle name="Good 6 2" xfId="2440" xr:uid="{00000000-0005-0000-0000-000087090000}"/>
    <cellStyle name="Good 6 3" xfId="2441" xr:uid="{00000000-0005-0000-0000-000088090000}"/>
    <cellStyle name="Good 6 4" xfId="2442" xr:uid="{00000000-0005-0000-0000-000089090000}"/>
    <cellStyle name="Good 6 5" xfId="2443" xr:uid="{00000000-0005-0000-0000-00008A090000}"/>
    <cellStyle name="Good 6 6" xfId="2444" xr:uid="{00000000-0005-0000-0000-00008B090000}"/>
    <cellStyle name="Good 6 7" xfId="2445" xr:uid="{00000000-0005-0000-0000-00008C090000}"/>
    <cellStyle name="Good 6 8" xfId="2446" xr:uid="{00000000-0005-0000-0000-00008D090000}"/>
    <cellStyle name="Good 6 9" xfId="2447" xr:uid="{00000000-0005-0000-0000-00008E090000}"/>
    <cellStyle name="Good 7" xfId="2448" xr:uid="{00000000-0005-0000-0000-00008F090000}"/>
    <cellStyle name="Good 7 10" xfId="2449" xr:uid="{00000000-0005-0000-0000-000090090000}"/>
    <cellStyle name="Good 7 11" xfId="2450" xr:uid="{00000000-0005-0000-0000-000091090000}"/>
    <cellStyle name="Good 7 12" xfId="2451" xr:uid="{00000000-0005-0000-0000-000092090000}"/>
    <cellStyle name="Good 7 2" xfId="2452" xr:uid="{00000000-0005-0000-0000-000093090000}"/>
    <cellStyle name="Good 7 3" xfId="2453" xr:uid="{00000000-0005-0000-0000-000094090000}"/>
    <cellStyle name="Good 7 4" xfId="2454" xr:uid="{00000000-0005-0000-0000-000095090000}"/>
    <cellStyle name="Good 7 5" xfId="2455" xr:uid="{00000000-0005-0000-0000-000096090000}"/>
    <cellStyle name="Good 7 6" xfId="2456" xr:uid="{00000000-0005-0000-0000-000097090000}"/>
    <cellStyle name="Good 7 7" xfId="2457" xr:uid="{00000000-0005-0000-0000-000098090000}"/>
    <cellStyle name="Good 7 8" xfId="2458" xr:uid="{00000000-0005-0000-0000-000099090000}"/>
    <cellStyle name="Good 7 9" xfId="2459" xr:uid="{00000000-0005-0000-0000-00009A090000}"/>
    <cellStyle name="Good 8" xfId="2460" xr:uid="{00000000-0005-0000-0000-00009B090000}"/>
    <cellStyle name="Good 8 10" xfId="2461" xr:uid="{00000000-0005-0000-0000-00009C090000}"/>
    <cellStyle name="Good 8 11" xfId="2462" xr:uid="{00000000-0005-0000-0000-00009D090000}"/>
    <cellStyle name="Good 8 12" xfId="2463" xr:uid="{00000000-0005-0000-0000-00009E090000}"/>
    <cellStyle name="Good 8 2" xfId="2464" xr:uid="{00000000-0005-0000-0000-00009F090000}"/>
    <cellStyle name="Good 8 3" xfId="2465" xr:uid="{00000000-0005-0000-0000-0000A0090000}"/>
    <cellStyle name="Good 8 4" xfId="2466" xr:uid="{00000000-0005-0000-0000-0000A1090000}"/>
    <cellStyle name="Good 8 5" xfId="2467" xr:uid="{00000000-0005-0000-0000-0000A2090000}"/>
    <cellStyle name="Good 8 6" xfId="2468" xr:uid="{00000000-0005-0000-0000-0000A3090000}"/>
    <cellStyle name="Good 8 7" xfId="2469" xr:uid="{00000000-0005-0000-0000-0000A4090000}"/>
    <cellStyle name="Good 8 8" xfId="2470" xr:uid="{00000000-0005-0000-0000-0000A5090000}"/>
    <cellStyle name="Good 8 9" xfId="2471" xr:uid="{00000000-0005-0000-0000-0000A6090000}"/>
    <cellStyle name="Good 9" xfId="2472" xr:uid="{00000000-0005-0000-0000-0000A7090000}"/>
    <cellStyle name="Heading 1 2" xfId="2473" xr:uid="{00000000-0005-0000-0000-0000A8090000}"/>
    <cellStyle name="Heading 1 2 10" xfId="2474" xr:uid="{00000000-0005-0000-0000-0000A9090000}"/>
    <cellStyle name="Heading 1 2 11" xfId="2475" xr:uid="{00000000-0005-0000-0000-0000AA090000}"/>
    <cellStyle name="Heading 1 2 12" xfId="2476" xr:uid="{00000000-0005-0000-0000-0000AB090000}"/>
    <cellStyle name="Heading 1 2 2" xfId="2477" xr:uid="{00000000-0005-0000-0000-0000AC090000}"/>
    <cellStyle name="Heading 1 2 3" xfId="2478" xr:uid="{00000000-0005-0000-0000-0000AD090000}"/>
    <cellStyle name="Heading 1 2 4" xfId="2479" xr:uid="{00000000-0005-0000-0000-0000AE090000}"/>
    <cellStyle name="Heading 1 2 5" xfId="2480" xr:uid="{00000000-0005-0000-0000-0000AF090000}"/>
    <cellStyle name="Heading 1 2 6" xfId="2481" xr:uid="{00000000-0005-0000-0000-0000B0090000}"/>
    <cellStyle name="Heading 1 2 7" xfId="2482" xr:uid="{00000000-0005-0000-0000-0000B1090000}"/>
    <cellStyle name="Heading 1 2 8" xfId="2483" xr:uid="{00000000-0005-0000-0000-0000B2090000}"/>
    <cellStyle name="Heading 1 2 9" xfId="2484" xr:uid="{00000000-0005-0000-0000-0000B3090000}"/>
    <cellStyle name="Heading 1 3" xfId="2485" xr:uid="{00000000-0005-0000-0000-0000B4090000}"/>
    <cellStyle name="Heading 1 3 10" xfId="2486" xr:uid="{00000000-0005-0000-0000-0000B5090000}"/>
    <cellStyle name="Heading 1 3 11" xfId="2487" xr:uid="{00000000-0005-0000-0000-0000B6090000}"/>
    <cellStyle name="Heading 1 3 12" xfId="2488" xr:uid="{00000000-0005-0000-0000-0000B7090000}"/>
    <cellStyle name="Heading 1 3 2" xfId="2489" xr:uid="{00000000-0005-0000-0000-0000B8090000}"/>
    <cellStyle name="Heading 1 3 3" xfId="2490" xr:uid="{00000000-0005-0000-0000-0000B9090000}"/>
    <cellStyle name="Heading 1 3 4" xfId="2491" xr:uid="{00000000-0005-0000-0000-0000BA090000}"/>
    <cellStyle name="Heading 1 3 5" xfId="2492" xr:uid="{00000000-0005-0000-0000-0000BB090000}"/>
    <cellStyle name="Heading 1 3 6" xfId="2493" xr:uid="{00000000-0005-0000-0000-0000BC090000}"/>
    <cellStyle name="Heading 1 3 7" xfId="2494" xr:uid="{00000000-0005-0000-0000-0000BD090000}"/>
    <cellStyle name="Heading 1 3 8" xfId="2495" xr:uid="{00000000-0005-0000-0000-0000BE090000}"/>
    <cellStyle name="Heading 1 3 9" xfId="2496" xr:uid="{00000000-0005-0000-0000-0000BF090000}"/>
    <cellStyle name="Heading 1 4" xfId="2497" xr:uid="{00000000-0005-0000-0000-0000C0090000}"/>
    <cellStyle name="Heading 1 4 10" xfId="2498" xr:uid="{00000000-0005-0000-0000-0000C1090000}"/>
    <cellStyle name="Heading 1 4 11" xfId="2499" xr:uid="{00000000-0005-0000-0000-0000C2090000}"/>
    <cellStyle name="Heading 1 4 12" xfId="2500" xr:uid="{00000000-0005-0000-0000-0000C3090000}"/>
    <cellStyle name="Heading 1 4 2" xfId="2501" xr:uid="{00000000-0005-0000-0000-0000C4090000}"/>
    <cellStyle name="Heading 1 4 3" xfId="2502" xr:uid="{00000000-0005-0000-0000-0000C5090000}"/>
    <cellStyle name="Heading 1 4 4" xfId="2503" xr:uid="{00000000-0005-0000-0000-0000C6090000}"/>
    <cellStyle name="Heading 1 4 5" xfId="2504" xr:uid="{00000000-0005-0000-0000-0000C7090000}"/>
    <cellStyle name="Heading 1 4 6" xfId="2505" xr:uid="{00000000-0005-0000-0000-0000C8090000}"/>
    <cellStyle name="Heading 1 4 7" xfId="2506" xr:uid="{00000000-0005-0000-0000-0000C9090000}"/>
    <cellStyle name="Heading 1 4 8" xfId="2507" xr:uid="{00000000-0005-0000-0000-0000CA090000}"/>
    <cellStyle name="Heading 1 4 9" xfId="2508" xr:uid="{00000000-0005-0000-0000-0000CB090000}"/>
    <cellStyle name="Heading 1 5" xfId="2509" xr:uid="{00000000-0005-0000-0000-0000CC090000}"/>
    <cellStyle name="Heading 1 5 10" xfId="2510" xr:uid="{00000000-0005-0000-0000-0000CD090000}"/>
    <cellStyle name="Heading 1 5 11" xfId="2511" xr:uid="{00000000-0005-0000-0000-0000CE090000}"/>
    <cellStyle name="Heading 1 5 12" xfId="2512" xr:uid="{00000000-0005-0000-0000-0000CF090000}"/>
    <cellStyle name="Heading 1 5 2" xfId="2513" xr:uid="{00000000-0005-0000-0000-0000D0090000}"/>
    <cellStyle name="Heading 1 5 3" xfId="2514" xr:uid="{00000000-0005-0000-0000-0000D1090000}"/>
    <cellStyle name="Heading 1 5 4" xfId="2515" xr:uid="{00000000-0005-0000-0000-0000D2090000}"/>
    <cellStyle name="Heading 1 5 5" xfId="2516" xr:uid="{00000000-0005-0000-0000-0000D3090000}"/>
    <cellStyle name="Heading 1 5 6" xfId="2517" xr:uid="{00000000-0005-0000-0000-0000D4090000}"/>
    <cellStyle name="Heading 1 5 7" xfId="2518" xr:uid="{00000000-0005-0000-0000-0000D5090000}"/>
    <cellStyle name="Heading 1 5 8" xfId="2519" xr:uid="{00000000-0005-0000-0000-0000D6090000}"/>
    <cellStyle name="Heading 1 5 9" xfId="2520" xr:uid="{00000000-0005-0000-0000-0000D7090000}"/>
    <cellStyle name="Heading 1 6" xfId="2521" xr:uid="{00000000-0005-0000-0000-0000D8090000}"/>
    <cellStyle name="Heading 1 6 10" xfId="2522" xr:uid="{00000000-0005-0000-0000-0000D9090000}"/>
    <cellStyle name="Heading 1 6 11" xfId="2523" xr:uid="{00000000-0005-0000-0000-0000DA090000}"/>
    <cellStyle name="Heading 1 6 12" xfId="2524" xr:uid="{00000000-0005-0000-0000-0000DB090000}"/>
    <cellStyle name="Heading 1 6 2" xfId="2525" xr:uid="{00000000-0005-0000-0000-0000DC090000}"/>
    <cellStyle name="Heading 1 6 3" xfId="2526" xr:uid="{00000000-0005-0000-0000-0000DD090000}"/>
    <cellStyle name="Heading 1 6 4" xfId="2527" xr:uid="{00000000-0005-0000-0000-0000DE090000}"/>
    <cellStyle name="Heading 1 6 5" xfId="2528" xr:uid="{00000000-0005-0000-0000-0000DF090000}"/>
    <cellStyle name="Heading 1 6 6" xfId="2529" xr:uid="{00000000-0005-0000-0000-0000E0090000}"/>
    <cellStyle name="Heading 1 6 7" xfId="2530" xr:uid="{00000000-0005-0000-0000-0000E1090000}"/>
    <cellStyle name="Heading 1 6 8" xfId="2531" xr:uid="{00000000-0005-0000-0000-0000E2090000}"/>
    <cellStyle name="Heading 1 6 9" xfId="2532" xr:uid="{00000000-0005-0000-0000-0000E3090000}"/>
    <cellStyle name="Heading 1 7" xfId="2533" xr:uid="{00000000-0005-0000-0000-0000E4090000}"/>
    <cellStyle name="Heading 1 7 10" xfId="2534" xr:uid="{00000000-0005-0000-0000-0000E5090000}"/>
    <cellStyle name="Heading 1 7 11" xfId="2535" xr:uid="{00000000-0005-0000-0000-0000E6090000}"/>
    <cellStyle name="Heading 1 7 12" xfId="2536" xr:uid="{00000000-0005-0000-0000-0000E7090000}"/>
    <cellStyle name="Heading 1 7 2" xfId="2537" xr:uid="{00000000-0005-0000-0000-0000E8090000}"/>
    <cellStyle name="Heading 1 7 3" xfId="2538" xr:uid="{00000000-0005-0000-0000-0000E9090000}"/>
    <cellStyle name="Heading 1 7 4" xfId="2539" xr:uid="{00000000-0005-0000-0000-0000EA090000}"/>
    <cellStyle name="Heading 1 7 5" xfId="2540" xr:uid="{00000000-0005-0000-0000-0000EB090000}"/>
    <cellStyle name="Heading 1 7 6" xfId="2541" xr:uid="{00000000-0005-0000-0000-0000EC090000}"/>
    <cellStyle name="Heading 1 7 7" xfId="2542" xr:uid="{00000000-0005-0000-0000-0000ED090000}"/>
    <cellStyle name="Heading 1 7 8" xfId="2543" xr:uid="{00000000-0005-0000-0000-0000EE090000}"/>
    <cellStyle name="Heading 1 7 9" xfId="2544" xr:uid="{00000000-0005-0000-0000-0000EF090000}"/>
    <cellStyle name="Heading 1 8" xfId="2545" xr:uid="{00000000-0005-0000-0000-0000F0090000}"/>
    <cellStyle name="Heading 1 8 10" xfId="2546" xr:uid="{00000000-0005-0000-0000-0000F1090000}"/>
    <cellStyle name="Heading 1 8 11" xfId="2547" xr:uid="{00000000-0005-0000-0000-0000F2090000}"/>
    <cellStyle name="Heading 1 8 12" xfId="2548" xr:uid="{00000000-0005-0000-0000-0000F3090000}"/>
    <cellStyle name="Heading 1 8 2" xfId="2549" xr:uid="{00000000-0005-0000-0000-0000F4090000}"/>
    <cellStyle name="Heading 1 8 3" xfId="2550" xr:uid="{00000000-0005-0000-0000-0000F5090000}"/>
    <cellStyle name="Heading 1 8 4" xfId="2551" xr:uid="{00000000-0005-0000-0000-0000F6090000}"/>
    <cellStyle name="Heading 1 8 5" xfId="2552" xr:uid="{00000000-0005-0000-0000-0000F7090000}"/>
    <cellStyle name="Heading 1 8 6" xfId="2553" xr:uid="{00000000-0005-0000-0000-0000F8090000}"/>
    <cellStyle name="Heading 1 8 7" xfId="2554" xr:uid="{00000000-0005-0000-0000-0000F9090000}"/>
    <cellStyle name="Heading 1 8 8" xfId="2555" xr:uid="{00000000-0005-0000-0000-0000FA090000}"/>
    <cellStyle name="Heading 1 8 9" xfId="2556" xr:uid="{00000000-0005-0000-0000-0000FB090000}"/>
    <cellStyle name="Heading 1 9" xfId="2557" xr:uid="{00000000-0005-0000-0000-0000FC090000}"/>
    <cellStyle name="Heading 2 2" xfId="2558" xr:uid="{00000000-0005-0000-0000-0000FD090000}"/>
    <cellStyle name="Heading 2 2 10" xfId="2559" xr:uid="{00000000-0005-0000-0000-0000FE090000}"/>
    <cellStyle name="Heading 2 2 11" xfId="2560" xr:uid="{00000000-0005-0000-0000-0000FF090000}"/>
    <cellStyle name="Heading 2 2 12" xfId="2561" xr:uid="{00000000-0005-0000-0000-0000000A0000}"/>
    <cellStyle name="Heading 2 2 2" xfId="2562" xr:uid="{00000000-0005-0000-0000-0000010A0000}"/>
    <cellStyle name="Heading 2 2 3" xfId="2563" xr:uid="{00000000-0005-0000-0000-0000020A0000}"/>
    <cellStyle name="Heading 2 2 4" xfId="2564" xr:uid="{00000000-0005-0000-0000-0000030A0000}"/>
    <cellStyle name="Heading 2 2 5" xfId="2565" xr:uid="{00000000-0005-0000-0000-0000040A0000}"/>
    <cellStyle name="Heading 2 2 6" xfId="2566" xr:uid="{00000000-0005-0000-0000-0000050A0000}"/>
    <cellStyle name="Heading 2 2 7" xfId="2567" xr:uid="{00000000-0005-0000-0000-0000060A0000}"/>
    <cellStyle name="Heading 2 2 8" xfId="2568" xr:uid="{00000000-0005-0000-0000-0000070A0000}"/>
    <cellStyle name="Heading 2 2 9" xfId="2569" xr:uid="{00000000-0005-0000-0000-0000080A0000}"/>
    <cellStyle name="Heading 2 3" xfId="2570" xr:uid="{00000000-0005-0000-0000-0000090A0000}"/>
    <cellStyle name="Heading 2 3 10" xfId="2571" xr:uid="{00000000-0005-0000-0000-00000A0A0000}"/>
    <cellStyle name="Heading 2 3 11" xfId="2572" xr:uid="{00000000-0005-0000-0000-00000B0A0000}"/>
    <cellStyle name="Heading 2 3 12" xfId="2573" xr:uid="{00000000-0005-0000-0000-00000C0A0000}"/>
    <cellStyle name="Heading 2 3 2" xfId="2574" xr:uid="{00000000-0005-0000-0000-00000D0A0000}"/>
    <cellStyle name="Heading 2 3 3" xfId="2575" xr:uid="{00000000-0005-0000-0000-00000E0A0000}"/>
    <cellStyle name="Heading 2 3 4" xfId="2576" xr:uid="{00000000-0005-0000-0000-00000F0A0000}"/>
    <cellStyle name="Heading 2 3 5" xfId="2577" xr:uid="{00000000-0005-0000-0000-0000100A0000}"/>
    <cellStyle name="Heading 2 3 6" xfId="2578" xr:uid="{00000000-0005-0000-0000-0000110A0000}"/>
    <cellStyle name="Heading 2 3 7" xfId="2579" xr:uid="{00000000-0005-0000-0000-0000120A0000}"/>
    <cellStyle name="Heading 2 3 8" xfId="2580" xr:uid="{00000000-0005-0000-0000-0000130A0000}"/>
    <cellStyle name="Heading 2 3 9" xfId="2581" xr:uid="{00000000-0005-0000-0000-0000140A0000}"/>
    <cellStyle name="Heading 2 4" xfId="2582" xr:uid="{00000000-0005-0000-0000-0000150A0000}"/>
    <cellStyle name="Heading 2 4 10" xfId="2583" xr:uid="{00000000-0005-0000-0000-0000160A0000}"/>
    <cellStyle name="Heading 2 4 11" xfId="2584" xr:uid="{00000000-0005-0000-0000-0000170A0000}"/>
    <cellStyle name="Heading 2 4 12" xfId="2585" xr:uid="{00000000-0005-0000-0000-0000180A0000}"/>
    <cellStyle name="Heading 2 4 2" xfId="2586" xr:uid="{00000000-0005-0000-0000-0000190A0000}"/>
    <cellStyle name="Heading 2 4 3" xfId="2587" xr:uid="{00000000-0005-0000-0000-00001A0A0000}"/>
    <cellStyle name="Heading 2 4 4" xfId="2588" xr:uid="{00000000-0005-0000-0000-00001B0A0000}"/>
    <cellStyle name="Heading 2 4 5" xfId="2589" xr:uid="{00000000-0005-0000-0000-00001C0A0000}"/>
    <cellStyle name="Heading 2 4 6" xfId="2590" xr:uid="{00000000-0005-0000-0000-00001D0A0000}"/>
    <cellStyle name="Heading 2 4 7" xfId="2591" xr:uid="{00000000-0005-0000-0000-00001E0A0000}"/>
    <cellStyle name="Heading 2 4 8" xfId="2592" xr:uid="{00000000-0005-0000-0000-00001F0A0000}"/>
    <cellStyle name="Heading 2 4 9" xfId="2593" xr:uid="{00000000-0005-0000-0000-0000200A0000}"/>
    <cellStyle name="Heading 2 5" xfId="2594" xr:uid="{00000000-0005-0000-0000-0000210A0000}"/>
    <cellStyle name="Heading 2 5 10" xfId="2595" xr:uid="{00000000-0005-0000-0000-0000220A0000}"/>
    <cellStyle name="Heading 2 5 11" xfId="2596" xr:uid="{00000000-0005-0000-0000-0000230A0000}"/>
    <cellStyle name="Heading 2 5 12" xfId="2597" xr:uid="{00000000-0005-0000-0000-0000240A0000}"/>
    <cellStyle name="Heading 2 5 2" xfId="2598" xr:uid="{00000000-0005-0000-0000-0000250A0000}"/>
    <cellStyle name="Heading 2 5 3" xfId="2599" xr:uid="{00000000-0005-0000-0000-0000260A0000}"/>
    <cellStyle name="Heading 2 5 4" xfId="2600" xr:uid="{00000000-0005-0000-0000-0000270A0000}"/>
    <cellStyle name="Heading 2 5 5" xfId="2601" xr:uid="{00000000-0005-0000-0000-0000280A0000}"/>
    <cellStyle name="Heading 2 5 6" xfId="2602" xr:uid="{00000000-0005-0000-0000-0000290A0000}"/>
    <cellStyle name="Heading 2 5 7" xfId="2603" xr:uid="{00000000-0005-0000-0000-00002A0A0000}"/>
    <cellStyle name="Heading 2 5 8" xfId="2604" xr:uid="{00000000-0005-0000-0000-00002B0A0000}"/>
    <cellStyle name="Heading 2 5 9" xfId="2605" xr:uid="{00000000-0005-0000-0000-00002C0A0000}"/>
    <cellStyle name="Heading 2 6" xfId="2606" xr:uid="{00000000-0005-0000-0000-00002D0A0000}"/>
    <cellStyle name="Heading 2 6 10" xfId="2607" xr:uid="{00000000-0005-0000-0000-00002E0A0000}"/>
    <cellStyle name="Heading 2 6 11" xfId="2608" xr:uid="{00000000-0005-0000-0000-00002F0A0000}"/>
    <cellStyle name="Heading 2 6 12" xfId="2609" xr:uid="{00000000-0005-0000-0000-0000300A0000}"/>
    <cellStyle name="Heading 2 6 2" xfId="2610" xr:uid="{00000000-0005-0000-0000-0000310A0000}"/>
    <cellStyle name="Heading 2 6 3" xfId="2611" xr:uid="{00000000-0005-0000-0000-0000320A0000}"/>
    <cellStyle name="Heading 2 6 4" xfId="2612" xr:uid="{00000000-0005-0000-0000-0000330A0000}"/>
    <cellStyle name="Heading 2 6 5" xfId="2613" xr:uid="{00000000-0005-0000-0000-0000340A0000}"/>
    <cellStyle name="Heading 2 6 6" xfId="2614" xr:uid="{00000000-0005-0000-0000-0000350A0000}"/>
    <cellStyle name="Heading 2 6 7" xfId="2615" xr:uid="{00000000-0005-0000-0000-0000360A0000}"/>
    <cellStyle name="Heading 2 6 8" xfId="2616" xr:uid="{00000000-0005-0000-0000-0000370A0000}"/>
    <cellStyle name="Heading 2 6 9" xfId="2617" xr:uid="{00000000-0005-0000-0000-0000380A0000}"/>
    <cellStyle name="Heading 2 7" xfId="2618" xr:uid="{00000000-0005-0000-0000-0000390A0000}"/>
    <cellStyle name="Heading 2 7 10" xfId="2619" xr:uid="{00000000-0005-0000-0000-00003A0A0000}"/>
    <cellStyle name="Heading 2 7 11" xfId="2620" xr:uid="{00000000-0005-0000-0000-00003B0A0000}"/>
    <cellStyle name="Heading 2 7 12" xfId="2621" xr:uid="{00000000-0005-0000-0000-00003C0A0000}"/>
    <cellStyle name="Heading 2 7 2" xfId="2622" xr:uid="{00000000-0005-0000-0000-00003D0A0000}"/>
    <cellStyle name="Heading 2 7 3" xfId="2623" xr:uid="{00000000-0005-0000-0000-00003E0A0000}"/>
    <cellStyle name="Heading 2 7 4" xfId="2624" xr:uid="{00000000-0005-0000-0000-00003F0A0000}"/>
    <cellStyle name="Heading 2 7 5" xfId="2625" xr:uid="{00000000-0005-0000-0000-0000400A0000}"/>
    <cellStyle name="Heading 2 7 6" xfId="2626" xr:uid="{00000000-0005-0000-0000-0000410A0000}"/>
    <cellStyle name="Heading 2 7 7" xfId="2627" xr:uid="{00000000-0005-0000-0000-0000420A0000}"/>
    <cellStyle name="Heading 2 7 8" xfId="2628" xr:uid="{00000000-0005-0000-0000-0000430A0000}"/>
    <cellStyle name="Heading 2 7 9" xfId="2629" xr:uid="{00000000-0005-0000-0000-0000440A0000}"/>
    <cellStyle name="Heading 2 8" xfId="2630" xr:uid="{00000000-0005-0000-0000-0000450A0000}"/>
    <cellStyle name="Heading 2 8 10" xfId="2631" xr:uid="{00000000-0005-0000-0000-0000460A0000}"/>
    <cellStyle name="Heading 2 8 11" xfId="2632" xr:uid="{00000000-0005-0000-0000-0000470A0000}"/>
    <cellStyle name="Heading 2 8 12" xfId="2633" xr:uid="{00000000-0005-0000-0000-0000480A0000}"/>
    <cellStyle name="Heading 2 8 2" xfId="2634" xr:uid="{00000000-0005-0000-0000-0000490A0000}"/>
    <cellStyle name="Heading 2 8 3" xfId="2635" xr:uid="{00000000-0005-0000-0000-00004A0A0000}"/>
    <cellStyle name="Heading 2 8 4" xfId="2636" xr:uid="{00000000-0005-0000-0000-00004B0A0000}"/>
    <cellStyle name="Heading 2 8 5" xfId="2637" xr:uid="{00000000-0005-0000-0000-00004C0A0000}"/>
    <cellStyle name="Heading 2 8 6" xfId="2638" xr:uid="{00000000-0005-0000-0000-00004D0A0000}"/>
    <cellStyle name="Heading 2 8 7" xfId="2639" xr:uid="{00000000-0005-0000-0000-00004E0A0000}"/>
    <cellStyle name="Heading 2 8 8" xfId="2640" xr:uid="{00000000-0005-0000-0000-00004F0A0000}"/>
    <cellStyle name="Heading 2 8 9" xfId="2641" xr:uid="{00000000-0005-0000-0000-0000500A0000}"/>
    <cellStyle name="Heading 2 9" xfId="2642" xr:uid="{00000000-0005-0000-0000-0000510A0000}"/>
    <cellStyle name="Heading 3 2" xfId="2643" xr:uid="{00000000-0005-0000-0000-0000520A0000}"/>
    <cellStyle name="Heading 3 2 10" xfId="2644" xr:uid="{00000000-0005-0000-0000-0000530A0000}"/>
    <cellStyle name="Heading 3 2 11" xfId="2645" xr:uid="{00000000-0005-0000-0000-0000540A0000}"/>
    <cellStyle name="Heading 3 2 12" xfId="2646" xr:uid="{00000000-0005-0000-0000-0000550A0000}"/>
    <cellStyle name="Heading 3 2 2" xfId="2647" xr:uid="{00000000-0005-0000-0000-0000560A0000}"/>
    <cellStyle name="Heading 3 2 3" xfId="2648" xr:uid="{00000000-0005-0000-0000-0000570A0000}"/>
    <cellStyle name="Heading 3 2 4" xfId="2649" xr:uid="{00000000-0005-0000-0000-0000580A0000}"/>
    <cellStyle name="Heading 3 2 5" xfId="2650" xr:uid="{00000000-0005-0000-0000-0000590A0000}"/>
    <cellStyle name="Heading 3 2 6" xfId="2651" xr:uid="{00000000-0005-0000-0000-00005A0A0000}"/>
    <cellStyle name="Heading 3 2 7" xfId="2652" xr:uid="{00000000-0005-0000-0000-00005B0A0000}"/>
    <cellStyle name="Heading 3 2 8" xfId="2653" xr:uid="{00000000-0005-0000-0000-00005C0A0000}"/>
    <cellStyle name="Heading 3 2 9" xfId="2654" xr:uid="{00000000-0005-0000-0000-00005D0A0000}"/>
    <cellStyle name="Heading 3 3" xfId="2655" xr:uid="{00000000-0005-0000-0000-00005E0A0000}"/>
    <cellStyle name="Heading 3 3 10" xfId="2656" xr:uid="{00000000-0005-0000-0000-00005F0A0000}"/>
    <cellStyle name="Heading 3 3 11" xfId="2657" xr:uid="{00000000-0005-0000-0000-0000600A0000}"/>
    <cellStyle name="Heading 3 3 12" xfId="2658" xr:uid="{00000000-0005-0000-0000-0000610A0000}"/>
    <cellStyle name="Heading 3 3 2" xfId="2659" xr:uid="{00000000-0005-0000-0000-0000620A0000}"/>
    <cellStyle name="Heading 3 3 3" xfId="2660" xr:uid="{00000000-0005-0000-0000-0000630A0000}"/>
    <cellStyle name="Heading 3 3 4" xfId="2661" xr:uid="{00000000-0005-0000-0000-0000640A0000}"/>
    <cellStyle name="Heading 3 3 5" xfId="2662" xr:uid="{00000000-0005-0000-0000-0000650A0000}"/>
    <cellStyle name="Heading 3 3 6" xfId="2663" xr:uid="{00000000-0005-0000-0000-0000660A0000}"/>
    <cellStyle name="Heading 3 3 7" xfId="2664" xr:uid="{00000000-0005-0000-0000-0000670A0000}"/>
    <cellStyle name="Heading 3 3 8" xfId="2665" xr:uid="{00000000-0005-0000-0000-0000680A0000}"/>
    <cellStyle name="Heading 3 3 9" xfId="2666" xr:uid="{00000000-0005-0000-0000-0000690A0000}"/>
    <cellStyle name="Heading 3 4" xfId="2667" xr:uid="{00000000-0005-0000-0000-00006A0A0000}"/>
    <cellStyle name="Heading 3 4 10" xfId="2668" xr:uid="{00000000-0005-0000-0000-00006B0A0000}"/>
    <cellStyle name="Heading 3 4 11" xfId="2669" xr:uid="{00000000-0005-0000-0000-00006C0A0000}"/>
    <cellStyle name="Heading 3 4 12" xfId="2670" xr:uid="{00000000-0005-0000-0000-00006D0A0000}"/>
    <cellStyle name="Heading 3 4 2" xfId="2671" xr:uid="{00000000-0005-0000-0000-00006E0A0000}"/>
    <cellStyle name="Heading 3 4 3" xfId="2672" xr:uid="{00000000-0005-0000-0000-00006F0A0000}"/>
    <cellStyle name="Heading 3 4 4" xfId="2673" xr:uid="{00000000-0005-0000-0000-0000700A0000}"/>
    <cellStyle name="Heading 3 4 5" xfId="2674" xr:uid="{00000000-0005-0000-0000-0000710A0000}"/>
    <cellStyle name="Heading 3 4 6" xfId="2675" xr:uid="{00000000-0005-0000-0000-0000720A0000}"/>
    <cellStyle name="Heading 3 4 7" xfId="2676" xr:uid="{00000000-0005-0000-0000-0000730A0000}"/>
    <cellStyle name="Heading 3 4 8" xfId="2677" xr:uid="{00000000-0005-0000-0000-0000740A0000}"/>
    <cellStyle name="Heading 3 4 9" xfId="2678" xr:uid="{00000000-0005-0000-0000-0000750A0000}"/>
    <cellStyle name="Heading 3 5" xfId="2679" xr:uid="{00000000-0005-0000-0000-0000760A0000}"/>
    <cellStyle name="Heading 3 5 10" xfId="2680" xr:uid="{00000000-0005-0000-0000-0000770A0000}"/>
    <cellStyle name="Heading 3 5 11" xfId="2681" xr:uid="{00000000-0005-0000-0000-0000780A0000}"/>
    <cellStyle name="Heading 3 5 12" xfId="2682" xr:uid="{00000000-0005-0000-0000-0000790A0000}"/>
    <cellStyle name="Heading 3 5 2" xfId="2683" xr:uid="{00000000-0005-0000-0000-00007A0A0000}"/>
    <cellStyle name="Heading 3 5 3" xfId="2684" xr:uid="{00000000-0005-0000-0000-00007B0A0000}"/>
    <cellStyle name="Heading 3 5 4" xfId="2685" xr:uid="{00000000-0005-0000-0000-00007C0A0000}"/>
    <cellStyle name="Heading 3 5 5" xfId="2686" xr:uid="{00000000-0005-0000-0000-00007D0A0000}"/>
    <cellStyle name="Heading 3 5 6" xfId="2687" xr:uid="{00000000-0005-0000-0000-00007E0A0000}"/>
    <cellStyle name="Heading 3 5 7" xfId="2688" xr:uid="{00000000-0005-0000-0000-00007F0A0000}"/>
    <cellStyle name="Heading 3 5 8" xfId="2689" xr:uid="{00000000-0005-0000-0000-0000800A0000}"/>
    <cellStyle name="Heading 3 5 9" xfId="2690" xr:uid="{00000000-0005-0000-0000-0000810A0000}"/>
    <cellStyle name="Heading 3 6" xfId="2691" xr:uid="{00000000-0005-0000-0000-0000820A0000}"/>
    <cellStyle name="Heading 3 6 10" xfId="2692" xr:uid="{00000000-0005-0000-0000-0000830A0000}"/>
    <cellStyle name="Heading 3 6 11" xfId="2693" xr:uid="{00000000-0005-0000-0000-0000840A0000}"/>
    <cellStyle name="Heading 3 6 12" xfId="2694" xr:uid="{00000000-0005-0000-0000-0000850A0000}"/>
    <cellStyle name="Heading 3 6 2" xfId="2695" xr:uid="{00000000-0005-0000-0000-0000860A0000}"/>
    <cellStyle name="Heading 3 6 3" xfId="2696" xr:uid="{00000000-0005-0000-0000-0000870A0000}"/>
    <cellStyle name="Heading 3 6 4" xfId="2697" xr:uid="{00000000-0005-0000-0000-0000880A0000}"/>
    <cellStyle name="Heading 3 6 5" xfId="2698" xr:uid="{00000000-0005-0000-0000-0000890A0000}"/>
    <cellStyle name="Heading 3 6 6" xfId="2699" xr:uid="{00000000-0005-0000-0000-00008A0A0000}"/>
    <cellStyle name="Heading 3 6 7" xfId="2700" xr:uid="{00000000-0005-0000-0000-00008B0A0000}"/>
    <cellStyle name="Heading 3 6 8" xfId="2701" xr:uid="{00000000-0005-0000-0000-00008C0A0000}"/>
    <cellStyle name="Heading 3 6 9" xfId="2702" xr:uid="{00000000-0005-0000-0000-00008D0A0000}"/>
    <cellStyle name="Heading 3 7" xfId="2703" xr:uid="{00000000-0005-0000-0000-00008E0A0000}"/>
    <cellStyle name="Heading 3 7 10" xfId="2704" xr:uid="{00000000-0005-0000-0000-00008F0A0000}"/>
    <cellStyle name="Heading 3 7 11" xfId="2705" xr:uid="{00000000-0005-0000-0000-0000900A0000}"/>
    <cellStyle name="Heading 3 7 12" xfId="2706" xr:uid="{00000000-0005-0000-0000-0000910A0000}"/>
    <cellStyle name="Heading 3 7 2" xfId="2707" xr:uid="{00000000-0005-0000-0000-0000920A0000}"/>
    <cellStyle name="Heading 3 7 3" xfId="2708" xr:uid="{00000000-0005-0000-0000-0000930A0000}"/>
    <cellStyle name="Heading 3 7 4" xfId="2709" xr:uid="{00000000-0005-0000-0000-0000940A0000}"/>
    <cellStyle name="Heading 3 7 5" xfId="2710" xr:uid="{00000000-0005-0000-0000-0000950A0000}"/>
    <cellStyle name="Heading 3 7 6" xfId="2711" xr:uid="{00000000-0005-0000-0000-0000960A0000}"/>
    <cellStyle name="Heading 3 7 7" xfId="2712" xr:uid="{00000000-0005-0000-0000-0000970A0000}"/>
    <cellStyle name="Heading 3 7 8" xfId="2713" xr:uid="{00000000-0005-0000-0000-0000980A0000}"/>
    <cellStyle name="Heading 3 7 9" xfId="2714" xr:uid="{00000000-0005-0000-0000-0000990A0000}"/>
    <cellStyle name="Heading 3 8" xfId="2715" xr:uid="{00000000-0005-0000-0000-00009A0A0000}"/>
    <cellStyle name="Heading 3 8 10" xfId="2716" xr:uid="{00000000-0005-0000-0000-00009B0A0000}"/>
    <cellStyle name="Heading 3 8 11" xfId="2717" xr:uid="{00000000-0005-0000-0000-00009C0A0000}"/>
    <cellStyle name="Heading 3 8 12" xfId="2718" xr:uid="{00000000-0005-0000-0000-00009D0A0000}"/>
    <cellStyle name="Heading 3 8 2" xfId="2719" xr:uid="{00000000-0005-0000-0000-00009E0A0000}"/>
    <cellStyle name="Heading 3 8 3" xfId="2720" xr:uid="{00000000-0005-0000-0000-00009F0A0000}"/>
    <cellStyle name="Heading 3 8 4" xfId="2721" xr:uid="{00000000-0005-0000-0000-0000A00A0000}"/>
    <cellStyle name="Heading 3 8 5" xfId="2722" xr:uid="{00000000-0005-0000-0000-0000A10A0000}"/>
    <cellStyle name="Heading 3 8 6" xfId="2723" xr:uid="{00000000-0005-0000-0000-0000A20A0000}"/>
    <cellStyle name="Heading 3 8 7" xfId="2724" xr:uid="{00000000-0005-0000-0000-0000A30A0000}"/>
    <cellStyle name="Heading 3 8 8" xfId="2725" xr:uid="{00000000-0005-0000-0000-0000A40A0000}"/>
    <cellStyle name="Heading 3 8 9" xfId="2726" xr:uid="{00000000-0005-0000-0000-0000A50A0000}"/>
    <cellStyle name="Heading 3 9" xfId="2727" xr:uid="{00000000-0005-0000-0000-0000A60A0000}"/>
    <cellStyle name="Heading 4 2" xfId="2728" xr:uid="{00000000-0005-0000-0000-0000A70A0000}"/>
    <cellStyle name="Heading 4 2 10" xfId="2729" xr:uid="{00000000-0005-0000-0000-0000A80A0000}"/>
    <cellStyle name="Heading 4 2 11" xfId="2730" xr:uid="{00000000-0005-0000-0000-0000A90A0000}"/>
    <cellStyle name="Heading 4 2 12" xfId="2731" xr:uid="{00000000-0005-0000-0000-0000AA0A0000}"/>
    <cellStyle name="Heading 4 2 2" xfId="2732" xr:uid="{00000000-0005-0000-0000-0000AB0A0000}"/>
    <cellStyle name="Heading 4 2 3" xfId="2733" xr:uid="{00000000-0005-0000-0000-0000AC0A0000}"/>
    <cellStyle name="Heading 4 2 4" xfId="2734" xr:uid="{00000000-0005-0000-0000-0000AD0A0000}"/>
    <cellStyle name="Heading 4 2 5" xfId="2735" xr:uid="{00000000-0005-0000-0000-0000AE0A0000}"/>
    <cellStyle name="Heading 4 2 6" xfId="2736" xr:uid="{00000000-0005-0000-0000-0000AF0A0000}"/>
    <cellStyle name="Heading 4 2 7" xfId="2737" xr:uid="{00000000-0005-0000-0000-0000B00A0000}"/>
    <cellStyle name="Heading 4 2 8" xfId="2738" xr:uid="{00000000-0005-0000-0000-0000B10A0000}"/>
    <cellStyle name="Heading 4 2 9" xfId="2739" xr:uid="{00000000-0005-0000-0000-0000B20A0000}"/>
    <cellStyle name="Heading 4 3" xfId="2740" xr:uid="{00000000-0005-0000-0000-0000B30A0000}"/>
    <cellStyle name="Heading 4 3 10" xfId="2741" xr:uid="{00000000-0005-0000-0000-0000B40A0000}"/>
    <cellStyle name="Heading 4 3 11" xfId="2742" xr:uid="{00000000-0005-0000-0000-0000B50A0000}"/>
    <cellStyle name="Heading 4 3 12" xfId="2743" xr:uid="{00000000-0005-0000-0000-0000B60A0000}"/>
    <cellStyle name="Heading 4 3 2" xfId="2744" xr:uid="{00000000-0005-0000-0000-0000B70A0000}"/>
    <cellStyle name="Heading 4 3 3" xfId="2745" xr:uid="{00000000-0005-0000-0000-0000B80A0000}"/>
    <cellStyle name="Heading 4 3 4" xfId="2746" xr:uid="{00000000-0005-0000-0000-0000B90A0000}"/>
    <cellStyle name="Heading 4 3 5" xfId="2747" xr:uid="{00000000-0005-0000-0000-0000BA0A0000}"/>
    <cellStyle name="Heading 4 3 6" xfId="2748" xr:uid="{00000000-0005-0000-0000-0000BB0A0000}"/>
    <cellStyle name="Heading 4 3 7" xfId="2749" xr:uid="{00000000-0005-0000-0000-0000BC0A0000}"/>
    <cellStyle name="Heading 4 3 8" xfId="2750" xr:uid="{00000000-0005-0000-0000-0000BD0A0000}"/>
    <cellStyle name="Heading 4 3 9" xfId="2751" xr:uid="{00000000-0005-0000-0000-0000BE0A0000}"/>
    <cellStyle name="Heading 4 4" xfId="2752" xr:uid="{00000000-0005-0000-0000-0000BF0A0000}"/>
    <cellStyle name="Heading 4 4 10" xfId="2753" xr:uid="{00000000-0005-0000-0000-0000C00A0000}"/>
    <cellStyle name="Heading 4 4 11" xfId="2754" xr:uid="{00000000-0005-0000-0000-0000C10A0000}"/>
    <cellStyle name="Heading 4 4 12" xfId="2755" xr:uid="{00000000-0005-0000-0000-0000C20A0000}"/>
    <cellStyle name="Heading 4 4 2" xfId="2756" xr:uid="{00000000-0005-0000-0000-0000C30A0000}"/>
    <cellStyle name="Heading 4 4 3" xfId="2757" xr:uid="{00000000-0005-0000-0000-0000C40A0000}"/>
    <cellStyle name="Heading 4 4 4" xfId="2758" xr:uid="{00000000-0005-0000-0000-0000C50A0000}"/>
    <cellStyle name="Heading 4 4 5" xfId="2759" xr:uid="{00000000-0005-0000-0000-0000C60A0000}"/>
    <cellStyle name="Heading 4 4 6" xfId="2760" xr:uid="{00000000-0005-0000-0000-0000C70A0000}"/>
    <cellStyle name="Heading 4 4 7" xfId="2761" xr:uid="{00000000-0005-0000-0000-0000C80A0000}"/>
    <cellStyle name="Heading 4 4 8" xfId="2762" xr:uid="{00000000-0005-0000-0000-0000C90A0000}"/>
    <cellStyle name="Heading 4 4 9" xfId="2763" xr:uid="{00000000-0005-0000-0000-0000CA0A0000}"/>
    <cellStyle name="Heading 4 5" xfId="2764" xr:uid="{00000000-0005-0000-0000-0000CB0A0000}"/>
    <cellStyle name="Heading 4 5 10" xfId="2765" xr:uid="{00000000-0005-0000-0000-0000CC0A0000}"/>
    <cellStyle name="Heading 4 5 11" xfId="2766" xr:uid="{00000000-0005-0000-0000-0000CD0A0000}"/>
    <cellStyle name="Heading 4 5 12" xfId="2767" xr:uid="{00000000-0005-0000-0000-0000CE0A0000}"/>
    <cellStyle name="Heading 4 5 2" xfId="2768" xr:uid="{00000000-0005-0000-0000-0000CF0A0000}"/>
    <cellStyle name="Heading 4 5 3" xfId="2769" xr:uid="{00000000-0005-0000-0000-0000D00A0000}"/>
    <cellStyle name="Heading 4 5 4" xfId="2770" xr:uid="{00000000-0005-0000-0000-0000D10A0000}"/>
    <cellStyle name="Heading 4 5 5" xfId="2771" xr:uid="{00000000-0005-0000-0000-0000D20A0000}"/>
    <cellStyle name="Heading 4 5 6" xfId="2772" xr:uid="{00000000-0005-0000-0000-0000D30A0000}"/>
    <cellStyle name="Heading 4 5 7" xfId="2773" xr:uid="{00000000-0005-0000-0000-0000D40A0000}"/>
    <cellStyle name="Heading 4 5 8" xfId="2774" xr:uid="{00000000-0005-0000-0000-0000D50A0000}"/>
    <cellStyle name="Heading 4 5 9" xfId="2775" xr:uid="{00000000-0005-0000-0000-0000D60A0000}"/>
    <cellStyle name="Heading 4 6" xfId="2776" xr:uid="{00000000-0005-0000-0000-0000D70A0000}"/>
    <cellStyle name="Heading 4 6 10" xfId="2777" xr:uid="{00000000-0005-0000-0000-0000D80A0000}"/>
    <cellStyle name="Heading 4 6 11" xfId="2778" xr:uid="{00000000-0005-0000-0000-0000D90A0000}"/>
    <cellStyle name="Heading 4 6 12" xfId="2779" xr:uid="{00000000-0005-0000-0000-0000DA0A0000}"/>
    <cellStyle name="Heading 4 6 2" xfId="2780" xr:uid="{00000000-0005-0000-0000-0000DB0A0000}"/>
    <cellStyle name="Heading 4 6 3" xfId="2781" xr:uid="{00000000-0005-0000-0000-0000DC0A0000}"/>
    <cellStyle name="Heading 4 6 4" xfId="2782" xr:uid="{00000000-0005-0000-0000-0000DD0A0000}"/>
    <cellStyle name="Heading 4 6 5" xfId="2783" xr:uid="{00000000-0005-0000-0000-0000DE0A0000}"/>
    <cellStyle name="Heading 4 6 6" xfId="2784" xr:uid="{00000000-0005-0000-0000-0000DF0A0000}"/>
    <cellStyle name="Heading 4 6 7" xfId="2785" xr:uid="{00000000-0005-0000-0000-0000E00A0000}"/>
    <cellStyle name="Heading 4 6 8" xfId="2786" xr:uid="{00000000-0005-0000-0000-0000E10A0000}"/>
    <cellStyle name="Heading 4 6 9" xfId="2787" xr:uid="{00000000-0005-0000-0000-0000E20A0000}"/>
    <cellStyle name="Heading 4 7" xfId="2788" xr:uid="{00000000-0005-0000-0000-0000E30A0000}"/>
    <cellStyle name="Heading 4 7 10" xfId="2789" xr:uid="{00000000-0005-0000-0000-0000E40A0000}"/>
    <cellStyle name="Heading 4 7 11" xfId="2790" xr:uid="{00000000-0005-0000-0000-0000E50A0000}"/>
    <cellStyle name="Heading 4 7 12" xfId="2791" xr:uid="{00000000-0005-0000-0000-0000E60A0000}"/>
    <cellStyle name="Heading 4 7 2" xfId="2792" xr:uid="{00000000-0005-0000-0000-0000E70A0000}"/>
    <cellStyle name="Heading 4 7 3" xfId="2793" xr:uid="{00000000-0005-0000-0000-0000E80A0000}"/>
    <cellStyle name="Heading 4 7 4" xfId="2794" xr:uid="{00000000-0005-0000-0000-0000E90A0000}"/>
    <cellStyle name="Heading 4 7 5" xfId="2795" xr:uid="{00000000-0005-0000-0000-0000EA0A0000}"/>
    <cellStyle name="Heading 4 7 6" xfId="2796" xr:uid="{00000000-0005-0000-0000-0000EB0A0000}"/>
    <cellStyle name="Heading 4 7 7" xfId="2797" xr:uid="{00000000-0005-0000-0000-0000EC0A0000}"/>
    <cellStyle name="Heading 4 7 8" xfId="2798" xr:uid="{00000000-0005-0000-0000-0000ED0A0000}"/>
    <cellStyle name="Heading 4 7 9" xfId="2799" xr:uid="{00000000-0005-0000-0000-0000EE0A0000}"/>
    <cellStyle name="Heading 4 8" xfId="2800" xr:uid="{00000000-0005-0000-0000-0000EF0A0000}"/>
    <cellStyle name="Heading 4 8 10" xfId="2801" xr:uid="{00000000-0005-0000-0000-0000F00A0000}"/>
    <cellStyle name="Heading 4 8 11" xfId="2802" xr:uid="{00000000-0005-0000-0000-0000F10A0000}"/>
    <cellStyle name="Heading 4 8 12" xfId="2803" xr:uid="{00000000-0005-0000-0000-0000F20A0000}"/>
    <cellStyle name="Heading 4 8 2" xfId="2804" xr:uid="{00000000-0005-0000-0000-0000F30A0000}"/>
    <cellStyle name="Heading 4 8 3" xfId="2805" xr:uid="{00000000-0005-0000-0000-0000F40A0000}"/>
    <cellStyle name="Heading 4 8 4" xfId="2806" xr:uid="{00000000-0005-0000-0000-0000F50A0000}"/>
    <cellStyle name="Heading 4 8 5" xfId="2807" xr:uid="{00000000-0005-0000-0000-0000F60A0000}"/>
    <cellStyle name="Heading 4 8 6" xfId="2808" xr:uid="{00000000-0005-0000-0000-0000F70A0000}"/>
    <cellStyle name="Heading 4 8 7" xfId="2809" xr:uid="{00000000-0005-0000-0000-0000F80A0000}"/>
    <cellStyle name="Heading 4 8 8" xfId="2810" xr:uid="{00000000-0005-0000-0000-0000F90A0000}"/>
    <cellStyle name="Heading 4 8 9" xfId="2811" xr:uid="{00000000-0005-0000-0000-0000FA0A0000}"/>
    <cellStyle name="Heading 4 9" xfId="2812" xr:uid="{00000000-0005-0000-0000-0000FB0A0000}"/>
    <cellStyle name="Incorreto" xfId="2813" xr:uid="{00000000-0005-0000-0000-0000FC0A0000}"/>
    <cellStyle name="Input 2" xfId="2814" xr:uid="{00000000-0005-0000-0000-0000FD0A0000}"/>
    <cellStyle name="Input 2 10" xfId="2815" xr:uid="{00000000-0005-0000-0000-0000FE0A0000}"/>
    <cellStyle name="Input 2 11" xfId="2816" xr:uid="{00000000-0005-0000-0000-0000FF0A0000}"/>
    <cellStyle name="Input 2 12" xfId="2817" xr:uid="{00000000-0005-0000-0000-0000000B0000}"/>
    <cellStyle name="Input 2 2" xfId="2818" xr:uid="{00000000-0005-0000-0000-0000010B0000}"/>
    <cellStyle name="Input 2 3" xfId="2819" xr:uid="{00000000-0005-0000-0000-0000020B0000}"/>
    <cellStyle name="Input 2 4" xfId="2820" xr:uid="{00000000-0005-0000-0000-0000030B0000}"/>
    <cellStyle name="Input 2 5" xfId="2821" xr:uid="{00000000-0005-0000-0000-0000040B0000}"/>
    <cellStyle name="Input 2 6" xfId="2822" xr:uid="{00000000-0005-0000-0000-0000050B0000}"/>
    <cellStyle name="Input 2 7" xfId="2823" xr:uid="{00000000-0005-0000-0000-0000060B0000}"/>
    <cellStyle name="Input 2 8" xfId="2824" xr:uid="{00000000-0005-0000-0000-0000070B0000}"/>
    <cellStyle name="Input 2 9" xfId="2825" xr:uid="{00000000-0005-0000-0000-0000080B0000}"/>
    <cellStyle name="Input 3" xfId="2826" xr:uid="{00000000-0005-0000-0000-0000090B0000}"/>
    <cellStyle name="Input 3 10" xfId="2827" xr:uid="{00000000-0005-0000-0000-00000A0B0000}"/>
    <cellStyle name="Input 3 11" xfId="2828" xr:uid="{00000000-0005-0000-0000-00000B0B0000}"/>
    <cellStyle name="Input 3 12" xfId="2829" xr:uid="{00000000-0005-0000-0000-00000C0B0000}"/>
    <cellStyle name="Input 3 2" xfId="2830" xr:uid="{00000000-0005-0000-0000-00000D0B0000}"/>
    <cellStyle name="Input 3 3" xfId="2831" xr:uid="{00000000-0005-0000-0000-00000E0B0000}"/>
    <cellStyle name="Input 3 4" xfId="2832" xr:uid="{00000000-0005-0000-0000-00000F0B0000}"/>
    <cellStyle name="Input 3 5" xfId="2833" xr:uid="{00000000-0005-0000-0000-0000100B0000}"/>
    <cellStyle name="Input 3 6" xfId="2834" xr:uid="{00000000-0005-0000-0000-0000110B0000}"/>
    <cellStyle name="Input 3 7" xfId="2835" xr:uid="{00000000-0005-0000-0000-0000120B0000}"/>
    <cellStyle name="Input 3 8" xfId="2836" xr:uid="{00000000-0005-0000-0000-0000130B0000}"/>
    <cellStyle name="Input 3 9" xfId="2837" xr:uid="{00000000-0005-0000-0000-0000140B0000}"/>
    <cellStyle name="Input 4" xfId="2838" xr:uid="{00000000-0005-0000-0000-0000150B0000}"/>
    <cellStyle name="Input 4 10" xfId="2839" xr:uid="{00000000-0005-0000-0000-0000160B0000}"/>
    <cellStyle name="Input 4 11" xfId="2840" xr:uid="{00000000-0005-0000-0000-0000170B0000}"/>
    <cellStyle name="Input 4 12" xfId="2841" xr:uid="{00000000-0005-0000-0000-0000180B0000}"/>
    <cellStyle name="Input 4 2" xfId="2842" xr:uid="{00000000-0005-0000-0000-0000190B0000}"/>
    <cellStyle name="Input 4 3" xfId="2843" xr:uid="{00000000-0005-0000-0000-00001A0B0000}"/>
    <cellStyle name="Input 4 4" xfId="2844" xr:uid="{00000000-0005-0000-0000-00001B0B0000}"/>
    <cellStyle name="Input 4 5" xfId="2845" xr:uid="{00000000-0005-0000-0000-00001C0B0000}"/>
    <cellStyle name="Input 4 6" xfId="2846" xr:uid="{00000000-0005-0000-0000-00001D0B0000}"/>
    <cellStyle name="Input 4 7" xfId="2847" xr:uid="{00000000-0005-0000-0000-00001E0B0000}"/>
    <cellStyle name="Input 4 8" xfId="2848" xr:uid="{00000000-0005-0000-0000-00001F0B0000}"/>
    <cellStyle name="Input 4 9" xfId="2849" xr:uid="{00000000-0005-0000-0000-0000200B0000}"/>
    <cellStyle name="Input 5" xfId="2850" xr:uid="{00000000-0005-0000-0000-0000210B0000}"/>
    <cellStyle name="Input 5 10" xfId="2851" xr:uid="{00000000-0005-0000-0000-0000220B0000}"/>
    <cellStyle name="Input 5 11" xfId="2852" xr:uid="{00000000-0005-0000-0000-0000230B0000}"/>
    <cellStyle name="Input 5 12" xfId="2853" xr:uid="{00000000-0005-0000-0000-0000240B0000}"/>
    <cellStyle name="Input 5 2" xfId="2854" xr:uid="{00000000-0005-0000-0000-0000250B0000}"/>
    <cellStyle name="Input 5 3" xfId="2855" xr:uid="{00000000-0005-0000-0000-0000260B0000}"/>
    <cellStyle name="Input 5 4" xfId="2856" xr:uid="{00000000-0005-0000-0000-0000270B0000}"/>
    <cellStyle name="Input 5 5" xfId="2857" xr:uid="{00000000-0005-0000-0000-0000280B0000}"/>
    <cellStyle name="Input 5 6" xfId="2858" xr:uid="{00000000-0005-0000-0000-0000290B0000}"/>
    <cellStyle name="Input 5 7" xfId="2859" xr:uid="{00000000-0005-0000-0000-00002A0B0000}"/>
    <cellStyle name="Input 5 8" xfId="2860" xr:uid="{00000000-0005-0000-0000-00002B0B0000}"/>
    <cellStyle name="Input 5 9" xfId="2861" xr:uid="{00000000-0005-0000-0000-00002C0B0000}"/>
    <cellStyle name="Input 6" xfId="2862" xr:uid="{00000000-0005-0000-0000-00002D0B0000}"/>
    <cellStyle name="Input 6 10" xfId="2863" xr:uid="{00000000-0005-0000-0000-00002E0B0000}"/>
    <cellStyle name="Input 6 11" xfId="2864" xr:uid="{00000000-0005-0000-0000-00002F0B0000}"/>
    <cellStyle name="Input 6 12" xfId="2865" xr:uid="{00000000-0005-0000-0000-0000300B0000}"/>
    <cellStyle name="Input 6 2" xfId="2866" xr:uid="{00000000-0005-0000-0000-0000310B0000}"/>
    <cellStyle name="Input 6 3" xfId="2867" xr:uid="{00000000-0005-0000-0000-0000320B0000}"/>
    <cellStyle name="Input 6 4" xfId="2868" xr:uid="{00000000-0005-0000-0000-0000330B0000}"/>
    <cellStyle name="Input 6 5" xfId="2869" xr:uid="{00000000-0005-0000-0000-0000340B0000}"/>
    <cellStyle name="Input 6 6" xfId="2870" xr:uid="{00000000-0005-0000-0000-0000350B0000}"/>
    <cellStyle name="Input 6 7" xfId="2871" xr:uid="{00000000-0005-0000-0000-0000360B0000}"/>
    <cellStyle name="Input 6 8" xfId="2872" xr:uid="{00000000-0005-0000-0000-0000370B0000}"/>
    <cellStyle name="Input 6 9" xfId="2873" xr:uid="{00000000-0005-0000-0000-0000380B0000}"/>
    <cellStyle name="Input 7" xfId="2874" xr:uid="{00000000-0005-0000-0000-0000390B0000}"/>
    <cellStyle name="Input 7 10" xfId="2875" xr:uid="{00000000-0005-0000-0000-00003A0B0000}"/>
    <cellStyle name="Input 7 11" xfId="2876" xr:uid="{00000000-0005-0000-0000-00003B0B0000}"/>
    <cellStyle name="Input 7 12" xfId="2877" xr:uid="{00000000-0005-0000-0000-00003C0B0000}"/>
    <cellStyle name="Input 7 2" xfId="2878" xr:uid="{00000000-0005-0000-0000-00003D0B0000}"/>
    <cellStyle name="Input 7 3" xfId="2879" xr:uid="{00000000-0005-0000-0000-00003E0B0000}"/>
    <cellStyle name="Input 7 4" xfId="2880" xr:uid="{00000000-0005-0000-0000-00003F0B0000}"/>
    <cellStyle name="Input 7 5" xfId="2881" xr:uid="{00000000-0005-0000-0000-0000400B0000}"/>
    <cellStyle name="Input 7 6" xfId="2882" xr:uid="{00000000-0005-0000-0000-0000410B0000}"/>
    <cellStyle name="Input 7 7" xfId="2883" xr:uid="{00000000-0005-0000-0000-0000420B0000}"/>
    <cellStyle name="Input 7 8" xfId="2884" xr:uid="{00000000-0005-0000-0000-0000430B0000}"/>
    <cellStyle name="Input 7 9" xfId="2885" xr:uid="{00000000-0005-0000-0000-0000440B0000}"/>
    <cellStyle name="Input 8" xfId="2886" xr:uid="{00000000-0005-0000-0000-0000450B0000}"/>
    <cellStyle name="Input 8 10" xfId="2887" xr:uid="{00000000-0005-0000-0000-0000460B0000}"/>
    <cellStyle name="Input 8 11" xfId="2888" xr:uid="{00000000-0005-0000-0000-0000470B0000}"/>
    <cellStyle name="Input 8 12" xfId="2889" xr:uid="{00000000-0005-0000-0000-0000480B0000}"/>
    <cellStyle name="Input 8 2" xfId="2890" xr:uid="{00000000-0005-0000-0000-0000490B0000}"/>
    <cellStyle name="Input 8 3" xfId="2891" xr:uid="{00000000-0005-0000-0000-00004A0B0000}"/>
    <cellStyle name="Input 8 4" xfId="2892" xr:uid="{00000000-0005-0000-0000-00004B0B0000}"/>
    <cellStyle name="Input 8 5" xfId="2893" xr:uid="{00000000-0005-0000-0000-00004C0B0000}"/>
    <cellStyle name="Input 8 6" xfId="2894" xr:uid="{00000000-0005-0000-0000-00004D0B0000}"/>
    <cellStyle name="Input 8 7" xfId="2895" xr:uid="{00000000-0005-0000-0000-00004E0B0000}"/>
    <cellStyle name="Input 8 8" xfId="2896" xr:uid="{00000000-0005-0000-0000-00004F0B0000}"/>
    <cellStyle name="Input 8 9" xfId="2897" xr:uid="{00000000-0005-0000-0000-0000500B0000}"/>
    <cellStyle name="Input 9" xfId="2898" xr:uid="{00000000-0005-0000-0000-0000510B0000}"/>
    <cellStyle name="Linked Cell 2" xfId="2899" xr:uid="{00000000-0005-0000-0000-0000520B0000}"/>
    <cellStyle name="Linked Cell 2 10" xfId="2900" xr:uid="{00000000-0005-0000-0000-0000530B0000}"/>
    <cellStyle name="Linked Cell 2 11" xfId="2901" xr:uid="{00000000-0005-0000-0000-0000540B0000}"/>
    <cellStyle name="Linked Cell 2 12" xfId="2902" xr:uid="{00000000-0005-0000-0000-0000550B0000}"/>
    <cellStyle name="Linked Cell 2 2" xfId="2903" xr:uid="{00000000-0005-0000-0000-0000560B0000}"/>
    <cellStyle name="Linked Cell 2 3" xfId="2904" xr:uid="{00000000-0005-0000-0000-0000570B0000}"/>
    <cellStyle name="Linked Cell 2 4" xfId="2905" xr:uid="{00000000-0005-0000-0000-0000580B0000}"/>
    <cellStyle name="Linked Cell 2 5" xfId="2906" xr:uid="{00000000-0005-0000-0000-0000590B0000}"/>
    <cellStyle name="Linked Cell 2 6" xfId="2907" xr:uid="{00000000-0005-0000-0000-00005A0B0000}"/>
    <cellStyle name="Linked Cell 2 7" xfId="2908" xr:uid="{00000000-0005-0000-0000-00005B0B0000}"/>
    <cellStyle name="Linked Cell 2 8" xfId="2909" xr:uid="{00000000-0005-0000-0000-00005C0B0000}"/>
    <cellStyle name="Linked Cell 2 9" xfId="2910" xr:uid="{00000000-0005-0000-0000-00005D0B0000}"/>
    <cellStyle name="Linked Cell 3" xfId="2911" xr:uid="{00000000-0005-0000-0000-00005E0B0000}"/>
    <cellStyle name="Linked Cell 3 10" xfId="2912" xr:uid="{00000000-0005-0000-0000-00005F0B0000}"/>
    <cellStyle name="Linked Cell 3 11" xfId="2913" xr:uid="{00000000-0005-0000-0000-0000600B0000}"/>
    <cellStyle name="Linked Cell 3 12" xfId="2914" xr:uid="{00000000-0005-0000-0000-0000610B0000}"/>
    <cellStyle name="Linked Cell 3 2" xfId="2915" xr:uid="{00000000-0005-0000-0000-0000620B0000}"/>
    <cellStyle name="Linked Cell 3 3" xfId="2916" xr:uid="{00000000-0005-0000-0000-0000630B0000}"/>
    <cellStyle name="Linked Cell 3 4" xfId="2917" xr:uid="{00000000-0005-0000-0000-0000640B0000}"/>
    <cellStyle name="Linked Cell 3 5" xfId="2918" xr:uid="{00000000-0005-0000-0000-0000650B0000}"/>
    <cellStyle name="Linked Cell 3 6" xfId="2919" xr:uid="{00000000-0005-0000-0000-0000660B0000}"/>
    <cellStyle name="Linked Cell 3 7" xfId="2920" xr:uid="{00000000-0005-0000-0000-0000670B0000}"/>
    <cellStyle name="Linked Cell 3 8" xfId="2921" xr:uid="{00000000-0005-0000-0000-0000680B0000}"/>
    <cellStyle name="Linked Cell 3 9" xfId="2922" xr:uid="{00000000-0005-0000-0000-0000690B0000}"/>
    <cellStyle name="Linked Cell 4" xfId="2923" xr:uid="{00000000-0005-0000-0000-00006A0B0000}"/>
    <cellStyle name="Linked Cell 4 10" xfId="2924" xr:uid="{00000000-0005-0000-0000-00006B0B0000}"/>
    <cellStyle name="Linked Cell 4 11" xfId="2925" xr:uid="{00000000-0005-0000-0000-00006C0B0000}"/>
    <cellStyle name="Linked Cell 4 12" xfId="2926" xr:uid="{00000000-0005-0000-0000-00006D0B0000}"/>
    <cellStyle name="Linked Cell 4 2" xfId="2927" xr:uid="{00000000-0005-0000-0000-00006E0B0000}"/>
    <cellStyle name="Linked Cell 4 3" xfId="2928" xr:uid="{00000000-0005-0000-0000-00006F0B0000}"/>
    <cellStyle name="Linked Cell 4 4" xfId="2929" xr:uid="{00000000-0005-0000-0000-0000700B0000}"/>
    <cellStyle name="Linked Cell 4 5" xfId="2930" xr:uid="{00000000-0005-0000-0000-0000710B0000}"/>
    <cellStyle name="Linked Cell 4 6" xfId="2931" xr:uid="{00000000-0005-0000-0000-0000720B0000}"/>
    <cellStyle name="Linked Cell 4 7" xfId="2932" xr:uid="{00000000-0005-0000-0000-0000730B0000}"/>
    <cellStyle name="Linked Cell 4 8" xfId="2933" xr:uid="{00000000-0005-0000-0000-0000740B0000}"/>
    <cellStyle name="Linked Cell 4 9" xfId="2934" xr:uid="{00000000-0005-0000-0000-0000750B0000}"/>
    <cellStyle name="Linked Cell 5" xfId="2935" xr:uid="{00000000-0005-0000-0000-0000760B0000}"/>
    <cellStyle name="Linked Cell 5 10" xfId="2936" xr:uid="{00000000-0005-0000-0000-0000770B0000}"/>
    <cellStyle name="Linked Cell 5 11" xfId="2937" xr:uid="{00000000-0005-0000-0000-0000780B0000}"/>
    <cellStyle name="Linked Cell 5 12" xfId="2938" xr:uid="{00000000-0005-0000-0000-0000790B0000}"/>
    <cellStyle name="Linked Cell 5 2" xfId="2939" xr:uid="{00000000-0005-0000-0000-00007A0B0000}"/>
    <cellStyle name="Linked Cell 5 3" xfId="2940" xr:uid="{00000000-0005-0000-0000-00007B0B0000}"/>
    <cellStyle name="Linked Cell 5 4" xfId="2941" xr:uid="{00000000-0005-0000-0000-00007C0B0000}"/>
    <cellStyle name="Linked Cell 5 5" xfId="2942" xr:uid="{00000000-0005-0000-0000-00007D0B0000}"/>
    <cellStyle name="Linked Cell 5 6" xfId="2943" xr:uid="{00000000-0005-0000-0000-00007E0B0000}"/>
    <cellStyle name="Linked Cell 5 7" xfId="2944" xr:uid="{00000000-0005-0000-0000-00007F0B0000}"/>
    <cellStyle name="Linked Cell 5 8" xfId="2945" xr:uid="{00000000-0005-0000-0000-0000800B0000}"/>
    <cellStyle name="Linked Cell 5 9" xfId="2946" xr:uid="{00000000-0005-0000-0000-0000810B0000}"/>
    <cellStyle name="Linked Cell 6" xfId="2947" xr:uid="{00000000-0005-0000-0000-0000820B0000}"/>
    <cellStyle name="Linked Cell 6 10" xfId="2948" xr:uid="{00000000-0005-0000-0000-0000830B0000}"/>
    <cellStyle name="Linked Cell 6 11" xfId="2949" xr:uid="{00000000-0005-0000-0000-0000840B0000}"/>
    <cellStyle name="Linked Cell 6 12" xfId="2950" xr:uid="{00000000-0005-0000-0000-0000850B0000}"/>
    <cellStyle name="Linked Cell 6 2" xfId="2951" xr:uid="{00000000-0005-0000-0000-0000860B0000}"/>
    <cellStyle name="Linked Cell 6 3" xfId="2952" xr:uid="{00000000-0005-0000-0000-0000870B0000}"/>
    <cellStyle name="Linked Cell 6 4" xfId="2953" xr:uid="{00000000-0005-0000-0000-0000880B0000}"/>
    <cellStyle name="Linked Cell 6 5" xfId="2954" xr:uid="{00000000-0005-0000-0000-0000890B0000}"/>
    <cellStyle name="Linked Cell 6 6" xfId="2955" xr:uid="{00000000-0005-0000-0000-00008A0B0000}"/>
    <cellStyle name="Linked Cell 6 7" xfId="2956" xr:uid="{00000000-0005-0000-0000-00008B0B0000}"/>
    <cellStyle name="Linked Cell 6 8" xfId="2957" xr:uid="{00000000-0005-0000-0000-00008C0B0000}"/>
    <cellStyle name="Linked Cell 6 9" xfId="2958" xr:uid="{00000000-0005-0000-0000-00008D0B0000}"/>
    <cellStyle name="Linked Cell 7" xfId="2959" xr:uid="{00000000-0005-0000-0000-00008E0B0000}"/>
    <cellStyle name="Linked Cell 7 10" xfId="2960" xr:uid="{00000000-0005-0000-0000-00008F0B0000}"/>
    <cellStyle name="Linked Cell 7 11" xfId="2961" xr:uid="{00000000-0005-0000-0000-0000900B0000}"/>
    <cellStyle name="Linked Cell 7 12" xfId="2962" xr:uid="{00000000-0005-0000-0000-0000910B0000}"/>
    <cellStyle name="Linked Cell 7 2" xfId="2963" xr:uid="{00000000-0005-0000-0000-0000920B0000}"/>
    <cellStyle name="Linked Cell 7 3" xfId="2964" xr:uid="{00000000-0005-0000-0000-0000930B0000}"/>
    <cellStyle name="Linked Cell 7 4" xfId="2965" xr:uid="{00000000-0005-0000-0000-0000940B0000}"/>
    <cellStyle name="Linked Cell 7 5" xfId="2966" xr:uid="{00000000-0005-0000-0000-0000950B0000}"/>
    <cellStyle name="Linked Cell 7 6" xfId="2967" xr:uid="{00000000-0005-0000-0000-0000960B0000}"/>
    <cellStyle name="Linked Cell 7 7" xfId="2968" xr:uid="{00000000-0005-0000-0000-0000970B0000}"/>
    <cellStyle name="Linked Cell 7 8" xfId="2969" xr:uid="{00000000-0005-0000-0000-0000980B0000}"/>
    <cellStyle name="Linked Cell 7 9" xfId="2970" xr:uid="{00000000-0005-0000-0000-0000990B0000}"/>
    <cellStyle name="Linked Cell 8" xfId="2971" xr:uid="{00000000-0005-0000-0000-00009A0B0000}"/>
    <cellStyle name="Linked Cell 8 10" xfId="2972" xr:uid="{00000000-0005-0000-0000-00009B0B0000}"/>
    <cellStyle name="Linked Cell 8 11" xfId="2973" xr:uid="{00000000-0005-0000-0000-00009C0B0000}"/>
    <cellStyle name="Linked Cell 8 12" xfId="2974" xr:uid="{00000000-0005-0000-0000-00009D0B0000}"/>
    <cellStyle name="Linked Cell 8 2" xfId="2975" xr:uid="{00000000-0005-0000-0000-00009E0B0000}"/>
    <cellStyle name="Linked Cell 8 3" xfId="2976" xr:uid="{00000000-0005-0000-0000-00009F0B0000}"/>
    <cellStyle name="Linked Cell 8 4" xfId="2977" xr:uid="{00000000-0005-0000-0000-0000A00B0000}"/>
    <cellStyle name="Linked Cell 8 5" xfId="2978" xr:uid="{00000000-0005-0000-0000-0000A10B0000}"/>
    <cellStyle name="Linked Cell 8 6" xfId="2979" xr:uid="{00000000-0005-0000-0000-0000A20B0000}"/>
    <cellStyle name="Linked Cell 8 7" xfId="2980" xr:uid="{00000000-0005-0000-0000-0000A30B0000}"/>
    <cellStyle name="Linked Cell 8 8" xfId="2981" xr:uid="{00000000-0005-0000-0000-0000A40B0000}"/>
    <cellStyle name="Linked Cell 8 9" xfId="2982" xr:uid="{00000000-0005-0000-0000-0000A50B0000}"/>
    <cellStyle name="Linked Cell 9" xfId="2983" xr:uid="{00000000-0005-0000-0000-0000A60B0000}"/>
    <cellStyle name="Millares [0]_ Graf 5.4" xfId="2984" xr:uid="{00000000-0005-0000-0000-0000A70B0000}"/>
    <cellStyle name="Millares [2]" xfId="2985" xr:uid="{00000000-0005-0000-0000-0000A80B0000}"/>
    <cellStyle name="Millares_ Graf 5.4" xfId="2986" xr:uid="{00000000-0005-0000-0000-0000A90B0000}"/>
    <cellStyle name="Moeda0" xfId="2987" xr:uid="{00000000-0005-0000-0000-0000AA0B0000}"/>
    <cellStyle name="Moneda [0]_ Graf 5.4" xfId="2988" xr:uid="{00000000-0005-0000-0000-0000AB0B0000}"/>
    <cellStyle name="Moneda_(BYS)Dist. % mensual" xfId="2989" xr:uid="{00000000-0005-0000-0000-0000AC0B0000}"/>
    <cellStyle name="Neutra" xfId="2990" xr:uid="{00000000-0005-0000-0000-0000AD0B0000}"/>
    <cellStyle name="Neutral 2" xfId="2991" xr:uid="{00000000-0005-0000-0000-0000AE0B0000}"/>
    <cellStyle name="Neutral 2 10" xfId="2992" xr:uid="{00000000-0005-0000-0000-0000AF0B0000}"/>
    <cellStyle name="Neutral 2 11" xfId="2993" xr:uid="{00000000-0005-0000-0000-0000B00B0000}"/>
    <cellStyle name="Neutral 2 12" xfId="2994" xr:uid="{00000000-0005-0000-0000-0000B10B0000}"/>
    <cellStyle name="Neutral 2 2" xfId="2995" xr:uid="{00000000-0005-0000-0000-0000B20B0000}"/>
    <cellStyle name="Neutral 2 3" xfId="2996" xr:uid="{00000000-0005-0000-0000-0000B30B0000}"/>
    <cellStyle name="Neutral 2 4" xfId="2997" xr:uid="{00000000-0005-0000-0000-0000B40B0000}"/>
    <cellStyle name="Neutral 2 5" xfId="2998" xr:uid="{00000000-0005-0000-0000-0000B50B0000}"/>
    <cellStyle name="Neutral 2 6" xfId="2999" xr:uid="{00000000-0005-0000-0000-0000B60B0000}"/>
    <cellStyle name="Neutral 2 7" xfId="3000" xr:uid="{00000000-0005-0000-0000-0000B70B0000}"/>
    <cellStyle name="Neutral 2 8" xfId="3001" xr:uid="{00000000-0005-0000-0000-0000B80B0000}"/>
    <cellStyle name="Neutral 2 9" xfId="3002" xr:uid="{00000000-0005-0000-0000-0000B90B0000}"/>
    <cellStyle name="Neutral 3" xfId="3003" xr:uid="{00000000-0005-0000-0000-0000BA0B0000}"/>
    <cellStyle name="Neutral 3 10" xfId="3004" xr:uid="{00000000-0005-0000-0000-0000BB0B0000}"/>
    <cellStyle name="Neutral 3 11" xfId="3005" xr:uid="{00000000-0005-0000-0000-0000BC0B0000}"/>
    <cellStyle name="Neutral 3 12" xfId="3006" xr:uid="{00000000-0005-0000-0000-0000BD0B0000}"/>
    <cellStyle name="Neutral 3 2" xfId="3007" xr:uid="{00000000-0005-0000-0000-0000BE0B0000}"/>
    <cellStyle name="Neutral 3 3" xfId="3008" xr:uid="{00000000-0005-0000-0000-0000BF0B0000}"/>
    <cellStyle name="Neutral 3 4" xfId="3009" xr:uid="{00000000-0005-0000-0000-0000C00B0000}"/>
    <cellStyle name="Neutral 3 5" xfId="3010" xr:uid="{00000000-0005-0000-0000-0000C10B0000}"/>
    <cellStyle name="Neutral 3 6" xfId="3011" xr:uid="{00000000-0005-0000-0000-0000C20B0000}"/>
    <cellStyle name="Neutral 3 7" xfId="3012" xr:uid="{00000000-0005-0000-0000-0000C30B0000}"/>
    <cellStyle name="Neutral 3 8" xfId="3013" xr:uid="{00000000-0005-0000-0000-0000C40B0000}"/>
    <cellStyle name="Neutral 3 9" xfId="3014" xr:uid="{00000000-0005-0000-0000-0000C50B0000}"/>
    <cellStyle name="Neutral 4" xfId="3015" xr:uid="{00000000-0005-0000-0000-0000C60B0000}"/>
    <cellStyle name="Neutral 4 10" xfId="3016" xr:uid="{00000000-0005-0000-0000-0000C70B0000}"/>
    <cellStyle name="Neutral 4 11" xfId="3017" xr:uid="{00000000-0005-0000-0000-0000C80B0000}"/>
    <cellStyle name="Neutral 4 12" xfId="3018" xr:uid="{00000000-0005-0000-0000-0000C90B0000}"/>
    <cellStyle name="Neutral 4 2" xfId="3019" xr:uid="{00000000-0005-0000-0000-0000CA0B0000}"/>
    <cellStyle name="Neutral 4 3" xfId="3020" xr:uid="{00000000-0005-0000-0000-0000CB0B0000}"/>
    <cellStyle name="Neutral 4 4" xfId="3021" xr:uid="{00000000-0005-0000-0000-0000CC0B0000}"/>
    <cellStyle name="Neutral 4 5" xfId="3022" xr:uid="{00000000-0005-0000-0000-0000CD0B0000}"/>
    <cellStyle name="Neutral 4 6" xfId="3023" xr:uid="{00000000-0005-0000-0000-0000CE0B0000}"/>
    <cellStyle name="Neutral 4 7" xfId="3024" xr:uid="{00000000-0005-0000-0000-0000CF0B0000}"/>
    <cellStyle name="Neutral 4 8" xfId="3025" xr:uid="{00000000-0005-0000-0000-0000D00B0000}"/>
    <cellStyle name="Neutral 4 9" xfId="3026" xr:uid="{00000000-0005-0000-0000-0000D10B0000}"/>
    <cellStyle name="Neutral 5" xfId="3027" xr:uid="{00000000-0005-0000-0000-0000D20B0000}"/>
    <cellStyle name="Neutral 5 10" xfId="3028" xr:uid="{00000000-0005-0000-0000-0000D30B0000}"/>
    <cellStyle name="Neutral 5 11" xfId="3029" xr:uid="{00000000-0005-0000-0000-0000D40B0000}"/>
    <cellStyle name="Neutral 5 12" xfId="3030" xr:uid="{00000000-0005-0000-0000-0000D50B0000}"/>
    <cellStyle name="Neutral 5 2" xfId="3031" xr:uid="{00000000-0005-0000-0000-0000D60B0000}"/>
    <cellStyle name="Neutral 5 3" xfId="3032" xr:uid="{00000000-0005-0000-0000-0000D70B0000}"/>
    <cellStyle name="Neutral 5 4" xfId="3033" xr:uid="{00000000-0005-0000-0000-0000D80B0000}"/>
    <cellStyle name="Neutral 5 5" xfId="3034" xr:uid="{00000000-0005-0000-0000-0000D90B0000}"/>
    <cellStyle name="Neutral 5 6" xfId="3035" xr:uid="{00000000-0005-0000-0000-0000DA0B0000}"/>
    <cellStyle name="Neutral 5 7" xfId="3036" xr:uid="{00000000-0005-0000-0000-0000DB0B0000}"/>
    <cellStyle name="Neutral 5 8" xfId="3037" xr:uid="{00000000-0005-0000-0000-0000DC0B0000}"/>
    <cellStyle name="Neutral 5 9" xfId="3038" xr:uid="{00000000-0005-0000-0000-0000DD0B0000}"/>
    <cellStyle name="Neutral 6" xfId="3039" xr:uid="{00000000-0005-0000-0000-0000DE0B0000}"/>
    <cellStyle name="Neutral 6 10" xfId="3040" xr:uid="{00000000-0005-0000-0000-0000DF0B0000}"/>
    <cellStyle name="Neutral 6 11" xfId="3041" xr:uid="{00000000-0005-0000-0000-0000E00B0000}"/>
    <cellStyle name="Neutral 6 12" xfId="3042" xr:uid="{00000000-0005-0000-0000-0000E10B0000}"/>
    <cellStyle name="Neutral 6 2" xfId="3043" xr:uid="{00000000-0005-0000-0000-0000E20B0000}"/>
    <cellStyle name="Neutral 6 3" xfId="3044" xr:uid="{00000000-0005-0000-0000-0000E30B0000}"/>
    <cellStyle name="Neutral 6 4" xfId="3045" xr:uid="{00000000-0005-0000-0000-0000E40B0000}"/>
    <cellStyle name="Neutral 6 5" xfId="3046" xr:uid="{00000000-0005-0000-0000-0000E50B0000}"/>
    <cellStyle name="Neutral 6 6" xfId="3047" xr:uid="{00000000-0005-0000-0000-0000E60B0000}"/>
    <cellStyle name="Neutral 6 7" xfId="3048" xr:uid="{00000000-0005-0000-0000-0000E70B0000}"/>
    <cellStyle name="Neutral 6 8" xfId="3049" xr:uid="{00000000-0005-0000-0000-0000E80B0000}"/>
    <cellStyle name="Neutral 6 9" xfId="3050" xr:uid="{00000000-0005-0000-0000-0000E90B0000}"/>
    <cellStyle name="Neutral 7" xfId="3051" xr:uid="{00000000-0005-0000-0000-0000EA0B0000}"/>
    <cellStyle name="Neutral 7 10" xfId="3052" xr:uid="{00000000-0005-0000-0000-0000EB0B0000}"/>
    <cellStyle name="Neutral 7 11" xfId="3053" xr:uid="{00000000-0005-0000-0000-0000EC0B0000}"/>
    <cellStyle name="Neutral 7 12" xfId="3054" xr:uid="{00000000-0005-0000-0000-0000ED0B0000}"/>
    <cellStyle name="Neutral 7 2" xfId="3055" xr:uid="{00000000-0005-0000-0000-0000EE0B0000}"/>
    <cellStyle name="Neutral 7 3" xfId="3056" xr:uid="{00000000-0005-0000-0000-0000EF0B0000}"/>
    <cellStyle name="Neutral 7 4" xfId="3057" xr:uid="{00000000-0005-0000-0000-0000F00B0000}"/>
    <cellStyle name="Neutral 7 5" xfId="3058" xr:uid="{00000000-0005-0000-0000-0000F10B0000}"/>
    <cellStyle name="Neutral 7 6" xfId="3059" xr:uid="{00000000-0005-0000-0000-0000F20B0000}"/>
    <cellStyle name="Neutral 7 7" xfId="3060" xr:uid="{00000000-0005-0000-0000-0000F30B0000}"/>
    <cellStyle name="Neutral 7 8" xfId="3061" xr:uid="{00000000-0005-0000-0000-0000F40B0000}"/>
    <cellStyle name="Neutral 7 9" xfId="3062" xr:uid="{00000000-0005-0000-0000-0000F50B0000}"/>
    <cellStyle name="Neutral 8" xfId="3063" xr:uid="{00000000-0005-0000-0000-0000F60B0000}"/>
    <cellStyle name="Neutral 8 10" xfId="3064" xr:uid="{00000000-0005-0000-0000-0000F70B0000}"/>
    <cellStyle name="Neutral 8 11" xfId="3065" xr:uid="{00000000-0005-0000-0000-0000F80B0000}"/>
    <cellStyle name="Neutral 8 12" xfId="3066" xr:uid="{00000000-0005-0000-0000-0000F90B0000}"/>
    <cellStyle name="Neutral 8 2" xfId="3067" xr:uid="{00000000-0005-0000-0000-0000FA0B0000}"/>
    <cellStyle name="Neutral 8 3" xfId="3068" xr:uid="{00000000-0005-0000-0000-0000FB0B0000}"/>
    <cellStyle name="Neutral 8 4" xfId="3069" xr:uid="{00000000-0005-0000-0000-0000FC0B0000}"/>
    <cellStyle name="Neutral 8 5" xfId="3070" xr:uid="{00000000-0005-0000-0000-0000FD0B0000}"/>
    <cellStyle name="Neutral 8 6" xfId="3071" xr:uid="{00000000-0005-0000-0000-0000FE0B0000}"/>
    <cellStyle name="Neutral 8 7" xfId="3072" xr:uid="{00000000-0005-0000-0000-0000FF0B0000}"/>
    <cellStyle name="Neutral 8 8" xfId="3073" xr:uid="{00000000-0005-0000-0000-0000000C0000}"/>
    <cellStyle name="Neutral 8 9" xfId="3074" xr:uid="{00000000-0005-0000-0000-0000010C0000}"/>
    <cellStyle name="Neutral 9" xfId="3075" xr:uid="{00000000-0005-0000-0000-0000020C0000}"/>
    <cellStyle name="Normal" xfId="0" builtinId="0"/>
    <cellStyle name="Normal 10" xfId="3076" xr:uid="{00000000-0005-0000-0000-0000040C0000}"/>
    <cellStyle name="Normal 11" xfId="3077" xr:uid="{00000000-0005-0000-0000-0000050C0000}"/>
    <cellStyle name="Normal 12" xfId="3078" xr:uid="{00000000-0005-0000-0000-0000060C0000}"/>
    <cellStyle name="Normal 13" xfId="3079" xr:uid="{00000000-0005-0000-0000-0000070C0000}"/>
    <cellStyle name="Normal 14" xfId="3080" xr:uid="{00000000-0005-0000-0000-0000080C0000}"/>
    <cellStyle name="Normal 15" xfId="3081" xr:uid="{00000000-0005-0000-0000-0000090C0000}"/>
    <cellStyle name="Normal 16" xfId="3082" xr:uid="{00000000-0005-0000-0000-00000A0C0000}"/>
    <cellStyle name="Normal 17" xfId="3083" xr:uid="{00000000-0005-0000-0000-00000B0C0000}"/>
    <cellStyle name="Normal 18" xfId="3084" xr:uid="{00000000-0005-0000-0000-00000C0C0000}"/>
    <cellStyle name="Normal 19" xfId="3085" xr:uid="{00000000-0005-0000-0000-00000D0C0000}"/>
    <cellStyle name="Normal 2" xfId="3086" xr:uid="{00000000-0005-0000-0000-00000E0C0000}"/>
    <cellStyle name="Normal 2 10" xfId="3087" xr:uid="{00000000-0005-0000-0000-00000F0C0000}"/>
    <cellStyle name="Normal 2 10 10" xfId="3088" xr:uid="{00000000-0005-0000-0000-0000100C0000}"/>
    <cellStyle name="Normal 2 10 11" xfId="3089" xr:uid="{00000000-0005-0000-0000-0000110C0000}"/>
    <cellStyle name="Normal 2 10 12" xfId="3090" xr:uid="{00000000-0005-0000-0000-0000120C0000}"/>
    <cellStyle name="Normal 2 10 2" xfId="3091" xr:uid="{00000000-0005-0000-0000-0000130C0000}"/>
    <cellStyle name="Normal 2 10 3" xfId="3092" xr:uid="{00000000-0005-0000-0000-0000140C0000}"/>
    <cellStyle name="Normal 2 10 4" xfId="3093" xr:uid="{00000000-0005-0000-0000-0000150C0000}"/>
    <cellStyle name="Normal 2 10 5" xfId="3094" xr:uid="{00000000-0005-0000-0000-0000160C0000}"/>
    <cellStyle name="Normal 2 10 6" xfId="3095" xr:uid="{00000000-0005-0000-0000-0000170C0000}"/>
    <cellStyle name="Normal 2 10 7" xfId="3096" xr:uid="{00000000-0005-0000-0000-0000180C0000}"/>
    <cellStyle name="Normal 2 10 8" xfId="3097" xr:uid="{00000000-0005-0000-0000-0000190C0000}"/>
    <cellStyle name="Normal 2 10 9" xfId="3098" xr:uid="{00000000-0005-0000-0000-00001A0C0000}"/>
    <cellStyle name="Normal 2 10_ContasExternas" xfId="3099" xr:uid="{00000000-0005-0000-0000-00001B0C0000}"/>
    <cellStyle name="Normal 2 11" xfId="3100" xr:uid="{00000000-0005-0000-0000-00001C0C0000}"/>
    <cellStyle name="Normal 2 12" xfId="3101" xr:uid="{00000000-0005-0000-0000-00001D0C0000}"/>
    <cellStyle name="Normal 2 13" xfId="3102" xr:uid="{00000000-0005-0000-0000-00001E0C0000}"/>
    <cellStyle name="Normal 2 14" xfId="3103" xr:uid="{00000000-0005-0000-0000-00001F0C0000}"/>
    <cellStyle name="Normal 2 15" xfId="3104" xr:uid="{00000000-0005-0000-0000-0000200C0000}"/>
    <cellStyle name="Normal 2 16" xfId="3105" xr:uid="{00000000-0005-0000-0000-0000210C0000}"/>
    <cellStyle name="Normal 2 17" xfId="3106" xr:uid="{00000000-0005-0000-0000-0000220C0000}"/>
    <cellStyle name="Normal 2 18" xfId="3107" xr:uid="{00000000-0005-0000-0000-0000230C0000}"/>
    <cellStyle name="Normal 2 19" xfId="3108" xr:uid="{00000000-0005-0000-0000-0000240C0000}"/>
    <cellStyle name="Normal 2 2" xfId="3109" xr:uid="{00000000-0005-0000-0000-0000250C0000}"/>
    <cellStyle name="Normal 2 2 10" xfId="3110" xr:uid="{00000000-0005-0000-0000-0000260C0000}"/>
    <cellStyle name="Normal 2 2 11" xfId="3111" xr:uid="{00000000-0005-0000-0000-0000270C0000}"/>
    <cellStyle name="Normal 2 2 12" xfId="3112" xr:uid="{00000000-0005-0000-0000-0000280C0000}"/>
    <cellStyle name="Normal 2 2 2" xfId="3113" xr:uid="{00000000-0005-0000-0000-0000290C0000}"/>
    <cellStyle name="Normal 2 2 3" xfId="3114" xr:uid="{00000000-0005-0000-0000-00002A0C0000}"/>
    <cellStyle name="Normal 2 2 4" xfId="3115" xr:uid="{00000000-0005-0000-0000-00002B0C0000}"/>
    <cellStyle name="Normal 2 2 5" xfId="3116" xr:uid="{00000000-0005-0000-0000-00002C0C0000}"/>
    <cellStyle name="Normal 2 2 6" xfId="3117" xr:uid="{00000000-0005-0000-0000-00002D0C0000}"/>
    <cellStyle name="Normal 2 2 7" xfId="3118" xr:uid="{00000000-0005-0000-0000-00002E0C0000}"/>
    <cellStyle name="Normal 2 2 8" xfId="3119" xr:uid="{00000000-0005-0000-0000-00002F0C0000}"/>
    <cellStyle name="Normal 2 2 9" xfId="3120" xr:uid="{00000000-0005-0000-0000-0000300C0000}"/>
    <cellStyle name="Normal 2 2_ContasExternas" xfId="3121" xr:uid="{00000000-0005-0000-0000-0000310C0000}"/>
    <cellStyle name="Normal 2 20" xfId="3122" xr:uid="{00000000-0005-0000-0000-0000320C0000}"/>
    <cellStyle name="Normal 2 21" xfId="3123" xr:uid="{00000000-0005-0000-0000-0000330C0000}"/>
    <cellStyle name="Normal 2 22" xfId="3124" xr:uid="{00000000-0005-0000-0000-0000340C0000}"/>
    <cellStyle name="Normal 2 23" xfId="3125" xr:uid="{00000000-0005-0000-0000-0000350C0000}"/>
    <cellStyle name="Normal 2 3" xfId="3126" xr:uid="{00000000-0005-0000-0000-0000360C0000}"/>
    <cellStyle name="Normal 2 3 10" xfId="3127" xr:uid="{00000000-0005-0000-0000-0000370C0000}"/>
    <cellStyle name="Normal 2 3 11" xfId="3128" xr:uid="{00000000-0005-0000-0000-0000380C0000}"/>
    <cellStyle name="Normal 2 3 12" xfId="3129" xr:uid="{00000000-0005-0000-0000-0000390C0000}"/>
    <cellStyle name="Normal 2 3 2" xfId="3130" xr:uid="{00000000-0005-0000-0000-00003A0C0000}"/>
    <cellStyle name="Normal 2 3 3" xfId="3131" xr:uid="{00000000-0005-0000-0000-00003B0C0000}"/>
    <cellStyle name="Normal 2 3 4" xfId="3132" xr:uid="{00000000-0005-0000-0000-00003C0C0000}"/>
    <cellStyle name="Normal 2 3 5" xfId="3133" xr:uid="{00000000-0005-0000-0000-00003D0C0000}"/>
    <cellStyle name="Normal 2 3 6" xfId="3134" xr:uid="{00000000-0005-0000-0000-00003E0C0000}"/>
    <cellStyle name="Normal 2 3 7" xfId="3135" xr:uid="{00000000-0005-0000-0000-00003F0C0000}"/>
    <cellStyle name="Normal 2 3 8" xfId="3136" xr:uid="{00000000-0005-0000-0000-0000400C0000}"/>
    <cellStyle name="Normal 2 3 9" xfId="3137" xr:uid="{00000000-0005-0000-0000-0000410C0000}"/>
    <cellStyle name="Normal 2 3_ContasExternas" xfId="3138" xr:uid="{00000000-0005-0000-0000-0000420C0000}"/>
    <cellStyle name="Normal 2 4" xfId="3139" xr:uid="{00000000-0005-0000-0000-0000430C0000}"/>
    <cellStyle name="Normal 2 4 10" xfId="3140" xr:uid="{00000000-0005-0000-0000-0000440C0000}"/>
    <cellStyle name="Normal 2 4 11" xfId="3141" xr:uid="{00000000-0005-0000-0000-0000450C0000}"/>
    <cellStyle name="Normal 2 4 12" xfId="3142" xr:uid="{00000000-0005-0000-0000-0000460C0000}"/>
    <cellStyle name="Normal 2 4 2" xfId="3143" xr:uid="{00000000-0005-0000-0000-0000470C0000}"/>
    <cellStyle name="Normal 2 4 3" xfId="3144" xr:uid="{00000000-0005-0000-0000-0000480C0000}"/>
    <cellStyle name="Normal 2 4 4" xfId="3145" xr:uid="{00000000-0005-0000-0000-0000490C0000}"/>
    <cellStyle name="Normal 2 4 5" xfId="3146" xr:uid="{00000000-0005-0000-0000-00004A0C0000}"/>
    <cellStyle name="Normal 2 4 6" xfId="3147" xr:uid="{00000000-0005-0000-0000-00004B0C0000}"/>
    <cellStyle name="Normal 2 4 7" xfId="3148" xr:uid="{00000000-0005-0000-0000-00004C0C0000}"/>
    <cellStyle name="Normal 2 4 8" xfId="3149" xr:uid="{00000000-0005-0000-0000-00004D0C0000}"/>
    <cellStyle name="Normal 2 4 9" xfId="3150" xr:uid="{00000000-0005-0000-0000-00004E0C0000}"/>
    <cellStyle name="Normal 2 4_ContasExternas" xfId="3151" xr:uid="{00000000-0005-0000-0000-00004F0C0000}"/>
    <cellStyle name="Normal 2 5" xfId="3152" xr:uid="{00000000-0005-0000-0000-0000500C0000}"/>
    <cellStyle name="Normal 2 5 10" xfId="3153" xr:uid="{00000000-0005-0000-0000-0000510C0000}"/>
    <cellStyle name="Normal 2 5 11" xfId="3154" xr:uid="{00000000-0005-0000-0000-0000520C0000}"/>
    <cellStyle name="Normal 2 5 12" xfId="3155" xr:uid="{00000000-0005-0000-0000-0000530C0000}"/>
    <cellStyle name="Normal 2 5 2" xfId="3156" xr:uid="{00000000-0005-0000-0000-0000540C0000}"/>
    <cellStyle name="Normal 2 5 3" xfId="3157" xr:uid="{00000000-0005-0000-0000-0000550C0000}"/>
    <cellStyle name="Normal 2 5 4" xfId="3158" xr:uid="{00000000-0005-0000-0000-0000560C0000}"/>
    <cellStyle name="Normal 2 5 5" xfId="3159" xr:uid="{00000000-0005-0000-0000-0000570C0000}"/>
    <cellStyle name="Normal 2 5 6" xfId="3160" xr:uid="{00000000-0005-0000-0000-0000580C0000}"/>
    <cellStyle name="Normal 2 5 7" xfId="3161" xr:uid="{00000000-0005-0000-0000-0000590C0000}"/>
    <cellStyle name="Normal 2 5 8" xfId="3162" xr:uid="{00000000-0005-0000-0000-00005A0C0000}"/>
    <cellStyle name="Normal 2 5 9" xfId="3163" xr:uid="{00000000-0005-0000-0000-00005B0C0000}"/>
    <cellStyle name="Normal 2 5_ContasExternas" xfId="3164" xr:uid="{00000000-0005-0000-0000-00005C0C0000}"/>
    <cellStyle name="Normal 2 6" xfId="3165" xr:uid="{00000000-0005-0000-0000-00005D0C0000}"/>
    <cellStyle name="Normal 2 6 10" xfId="3166" xr:uid="{00000000-0005-0000-0000-00005E0C0000}"/>
    <cellStyle name="Normal 2 6 11" xfId="3167" xr:uid="{00000000-0005-0000-0000-00005F0C0000}"/>
    <cellStyle name="Normal 2 6 12" xfId="3168" xr:uid="{00000000-0005-0000-0000-0000600C0000}"/>
    <cellStyle name="Normal 2 6 2" xfId="3169" xr:uid="{00000000-0005-0000-0000-0000610C0000}"/>
    <cellStyle name="Normal 2 6 3" xfId="3170" xr:uid="{00000000-0005-0000-0000-0000620C0000}"/>
    <cellStyle name="Normal 2 6 4" xfId="3171" xr:uid="{00000000-0005-0000-0000-0000630C0000}"/>
    <cellStyle name="Normal 2 6 5" xfId="3172" xr:uid="{00000000-0005-0000-0000-0000640C0000}"/>
    <cellStyle name="Normal 2 6 6" xfId="3173" xr:uid="{00000000-0005-0000-0000-0000650C0000}"/>
    <cellStyle name="Normal 2 6 7" xfId="3174" xr:uid="{00000000-0005-0000-0000-0000660C0000}"/>
    <cellStyle name="Normal 2 6 8" xfId="3175" xr:uid="{00000000-0005-0000-0000-0000670C0000}"/>
    <cellStyle name="Normal 2 6 9" xfId="3176" xr:uid="{00000000-0005-0000-0000-0000680C0000}"/>
    <cellStyle name="Normal 2 6_ContasExternas" xfId="3177" xr:uid="{00000000-0005-0000-0000-0000690C0000}"/>
    <cellStyle name="Normal 2 7" xfId="3178" xr:uid="{00000000-0005-0000-0000-00006A0C0000}"/>
    <cellStyle name="Normal 2 7 10" xfId="3179" xr:uid="{00000000-0005-0000-0000-00006B0C0000}"/>
    <cellStyle name="Normal 2 7 11" xfId="3180" xr:uid="{00000000-0005-0000-0000-00006C0C0000}"/>
    <cellStyle name="Normal 2 7 12" xfId="3181" xr:uid="{00000000-0005-0000-0000-00006D0C0000}"/>
    <cellStyle name="Normal 2 7 2" xfId="3182" xr:uid="{00000000-0005-0000-0000-00006E0C0000}"/>
    <cellStyle name="Normal 2 7 3" xfId="3183" xr:uid="{00000000-0005-0000-0000-00006F0C0000}"/>
    <cellStyle name="Normal 2 7 4" xfId="3184" xr:uid="{00000000-0005-0000-0000-0000700C0000}"/>
    <cellStyle name="Normal 2 7 5" xfId="3185" xr:uid="{00000000-0005-0000-0000-0000710C0000}"/>
    <cellStyle name="Normal 2 7 6" xfId="3186" xr:uid="{00000000-0005-0000-0000-0000720C0000}"/>
    <cellStyle name="Normal 2 7 7" xfId="3187" xr:uid="{00000000-0005-0000-0000-0000730C0000}"/>
    <cellStyle name="Normal 2 7 8" xfId="3188" xr:uid="{00000000-0005-0000-0000-0000740C0000}"/>
    <cellStyle name="Normal 2 7 9" xfId="3189" xr:uid="{00000000-0005-0000-0000-0000750C0000}"/>
    <cellStyle name="Normal 2 7_ContasExternas" xfId="3190" xr:uid="{00000000-0005-0000-0000-0000760C0000}"/>
    <cellStyle name="Normal 2 8" xfId="3191" xr:uid="{00000000-0005-0000-0000-0000770C0000}"/>
    <cellStyle name="Normal 2 8 10" xfId="3192" xr:uid="{00000000-0005-0000-0000-0000780C0000}"/>
    <cellStyle name="Normal 2 8 11" xfId="3193" xr:uid="{00000000-0005-0000-0000-0000790C0000}"/>
    <cellStyle name="Normal 2 8 12" xfId="3194" xr:uid="{00000000-0005-0000-0000-00007A0C0000}"/>
    <cellStyle name="Normal 2 8 2" xfId="3195" xr:uid="{00000000-0005-0000-0000-00007B0C0000}"/>
    <cellStyle name="Normal 2 8 3" xfId="3196" xr:uid="{00000000-0005-0000-0000-00007C0C0000}"/>
    <cellStyle name="Normal 2 8 4" xfId="3197" xr:uid="{00000000-0005-0000-0000-00007D0C0000}"/>
    <cellStyle name="Normal 2 8 5" xfId="3198" xr:uid="{00000000-0005-0000-0000-00007E0C0000}"/>
    <cellStyle name="Normal 2 8 6" xfId="3199" xr:uid="{00000000-0005-0000-0000-00007F0C0000}"/>
    <cellStyle name="Normal 2 8 7" xfId="3200" xr:uid="{00000000-0005-0000-0000-0000800C0000}"/>
    <cellStyle name="Normal 2 8 8" xfId="3201" xr:uid="{00000000-0005-0000-0000-0000810C0000}"/>
    <cellStyle name="Normal 2 8 9" xfId="3202" xr:uid="{00000000-0005-0000-0000-0000820C0000}"/>
    <cellStyle name="Normal 2 8_ContasExternas" xfId="3203" xr:uid="{00000000-0005-0000-0000-0000830C0000}"/>
    <cellStyle name="Normal 2 9" xfId="3204" xr:uid="{00000000-0005-0000-0000-0000840C0000}"/>
    <cellStyle name="Normal 2 9 10" xfId="3205" xr:uid="{00000000-0005-0000-0000-0000850C0000}"/>
    <cellStyle name="Normal 2 9 11" xfId="3206" xr:uid="{00000000-0005-0000-0000-0000860C0000}"/>
    <cellStyle name="Normal 2 9 12" xfId="3207" xr:uid="{00000000-0005-0000-0000-0000870C0000}"/>
    <cellStyle name="Normal 2 9 2" xfId="3208" xr:uid="{00000000-0005-0000-0000-0000880C0000}"/>
    <cellStyle name="Normal 2 9 3" xfId="3209" xr:uid="{00000000-0005-0000-0000-0000890C0000}"/>
    <cellStyle name="Normal 2 9 4" xfId="3210" xr:uid="{00000000-0005-0000-0000-00008A0C0000}"/>
    <cellStyle name="Normal 2 9 5" xfId="3211" xr:uid="{00000000-0005-0000-0000-00008B0C0000}"/>
    <cellStyle name="Normal 2 9 6" xfId="3212" xr:uid="{00000000-0005-0000-0000-00008C0C0000}"/>
    <cellStyle name="Normal 2 9 7" xfId="3213" xr:uid="{00000000-0005-0000-0000-00008D0C0000}"/>
    <cellStyle name="Normal 2 9 8" xfId="3214" xr:uid="{00000000-0005-0000-0000-00008E0C0000}"/>
    <cellStyle name="Normal 2 9 9" xfId="3215" xr:uid="{00000000-0005-0000-0000-00008F0C0000}"/>
    <cellStyle name="Normal 2 9_ContasExternas" xfId="3216" xr:uid="{00000000-0005-0000-0000-0000900C0000}"/>
    <cellStyle name="Normal 2_ContasExternas" xfId="3217" xr:uid="{00000000-0005-0000-0000-0000910C0000}"/>
    <cellStyle name="Normal 20" xfId="3218" xr:uid="{00000000-0005-0000-0000-0000920C0000}"/>
    <cellStyle name="Normal 21" xfId="3219" xr:uid="{00000000-0005-0000-0000-0000930C0000}"/>
    <cellStyle name="Normal 22" xfId="3220" xr:uid="{00000000-0005-0000-0000-0000940C0000}"/>
    <cellStyle name="Normal 23" xfId="3221" xr:uid="{00000000-0005-0000-0000-0000950C0000}"/>
    <cellStyle name="Normal 24" xfId="3222" xr:uid="{00000000-0005-0000-0000-0000960C0000}"/>
    <cellStyle name="Normal 25" xfId="3223" xr:uid="{00000000-0005-0000-0000-0000970C0000}"/>
    <cellStyle name="Normal 26" xfId="3224" xr:uid="{00000000-0005-0000-0000-0000980C0000}"/>
    <cellStyle name="Normal 27" xfId="3225" xr:uid="{00000000-0005-0000-0000-0000990C0000}"/>
    <cellStyle name="Normal 28" xfId="3226" xr:uid="{00000000-0005-0000-0000-00009A0C0000}"/>
    <cellStyle name="Normal 29" xfId="3227" xr:uid="{00000000-0005-0000-0000-00009B0C0000}"/>
    <cellStyle name="Normal 3" xfId="3228" xr:uid="{00000000-0005-0000-0000-00009C0C0000}"/>
    <cellStyle name="Normal 30" xfId="3229" xr:uid="{00000000-0005-0000-0000-00009D0C0000}"/>
    <cellStyle name="Normal 4" xfId="3230" xr:uid="{00000000-0005-0000-0000-00009E0C0000}"/>
    <cellStyle name="Normal 4 2" xfId="3231" xr:uid="{00000000-0005-0000-0000-00009F0C0000}"/>
    <cellStyle name="Normal 4 3" xfId="3232" xr:uid="{00000000-0005-0000-0000-0000A00C0000}"/>
    <cellStyle name="Normal 4 4" xfId="3233" xr:uid="{00000000-0005-0000-0000-0000A10C0000}"/>
    <cellStyle name="Normal 4_ContasExternas" xfId="3234" xr:uid="{00000000-0005-0000-0000-0000A20C0000}"/>
    <cellStyle name="Normal 5" xfId="3235" xr:uid="{00000000-0005-0000-0000-0000A30C0000}"/>
    <cellStyle name="Normal 6" xfId="3236" xr:uid="{00000000-0005-0000-0000-0000A40C0000}"/>
    <cellStyle name="Normal 7" xfId="3237" xr:uid="{00000000-0005-0000-0000-0000A50C0000}"/>
    <cellStyle name="Normal 8" xfId="3238" xr:uid="{00000000-0005-0000-0000-0000A60C0000}"/>
    <cellStyle name="Normal 8 10" xfId="3239" xr:uid="{00000000-0005-0000-0000-0000A70C0000}"/>
    <cellStyle name="Normal 8 11" xfId="3240" xr:uid="{00000000-0005-0000-0000-0000A80C0000}"/>
    <cellStyle name="Normal 8 12" xfId="3241" xr:uid="{00000000-0005-0000-0000-0000A90C0000}"/>
    <cellStyle name="Normal 8 2" xfId="3242" xr:uid="{00000000-0005-0000-0000-0000AA0C0000}"/>
    <cellStyle name="Normal 8 3" xfId="3243" xr:uid="{00000000-0005-0000-0000-0000AB0C0000}"/>
    <cellStyle name="Normal 8 4" xfId="3244" xr:uid="{00000000-0005-0000-0000-0000AC0C0000}"/>
    <cellStyle name="Normal 8 5" xfId="3245" xr:uid="{00000000-0005-0000-0000-0000AD0C0000}"/>
    <cellStyle name="Normal 8 6" xfId="3246" xr:uid="{00000000-0005-0000-0000-0000AE0C0000}"/>
    <cellStyle name="Normal 8 7" xfId="3247" xr:uid="{00000000-0005-0000-0000-0000AF0C0000}"/>
    <cellStyle name="Normal 8 8" xfId="3248" xr:uid="{00000000-0005-0000-0000-0000B00C0000}"/>
    <cellStyle name="Normal 8 9" xfId="3249" xr:uid="{00000000-0005-0000-0000-0000B10C0000}"/>
    <cellStyle name="Normal 8_ContasExternas" xfId="3250" xr:uid="{00000000-0005-0000-0000-0000B20C0000}"/>
    <cellStyle name="Normal 9" xfId="3251" xr:uid="{00000000-0005-0000-0000-0000B30C0000}"/>
    <cellStyle name="Nota" xfId="3252" xr:uid="{00000000-0005-0000-0000-0000B40C0000}"/>
    <cellStyle name="Nota 10" xfId="3253" xr:uid="{00000000-0005-0000-0000-0000B50C0000}"/>
    <cellStyle name="Nota 11" xfId="3254" xr:uid="{00000000-0005-0000-0000-0000B60C0000}"/>
    <cellStyle name="Nota 12" xfId="3255" xr:uid="{00000000-0005-0000-0000-0000B70C0000}"/>
    <cellStyle name="Nota 2" xfId="3256" xr:uid="{00000000-0005-0000-0000-0000B80C0000}"/>
    <cellStyle name="Nota 3" xfId="3257" xr:uid="{00000000-0005-0000-0000-0000B90C0000}"/>
    <cellStyle name="Nota 4" xfId="3258" xr:uid="{00000000-0005-0000-0000-0000BA0C0000}"/>
    <cellStyle name="Nota 5" xfId="3259" xr:uid="{00000000-0005-0000-0000-0000BB0C0000}"/>
    <cellStyle name="Nota 6" xfId="3260" xr:uid="{00000000-0005-0000-0000-0000BC0C0000}"/>
    <cellStyle name="Nota 7" xfId="3261" xr:uid="{00000000-0005-0000-0000-0000BD0C0000}"/>
    <cellStyle name="Nota 8" xfId="3262" xr:uid="{00000000-0005-0000-0000-0000BE0C0000}"/>
    <cellStyle name="Nota 9" xfId="3263" xr:uid="{00000000-0005-0000-0000-0000BF0C0000}"/>
    <cellStyle name="Note 2" xfId="3264" xr:uid="{00000000-0005-0000-0000-0000C00C0000}"/>
    <cellStyle name="Note 2 10" xfId="3265" xr:uid="{00000000-0005-0000-0000-0000C10C0000}"/>
    <cellStyle name="Note 2 11" xfId="3266" xr:uid="{00000000-0005-0000-0000-0000C20C0000}"/>
    <cellStyle name="Note 2 12" xfId="3267" xr:uid="{00000000-0005-0000-0000-0000C30C0000}"/>
    <cellStyle name="Note 2 2" xfId="3268" xr:uid="{00000000-0005-0000-0000-0000C40C0000}"/>
    <cellStyle name="Note 2 3" xfId="3269" xr:uid="{00000000-0005-0000-0000-0000C50C0000}"/>
    <cellStyle name="Note 2 4" xfId="3270" xr:uid="{00000000-0005-0000-0000-0000C60C0000}"/>
    <cellStyle name="Note 2 5" xfId="3271" xr:uid="{00000000-0005-0000-0000-0000C70C0000}"/>
    <cellStyle name="Note 2 6" xfId="3272" xr:uid="{00000000-0005-0000-0000-0000C80C0000}"/>
    <cellStyle name="Note 2 7" xfId="3273" xr:uid="{00000000-0005-0000-0000-0000C90C0000}"/>
    <cellStyle name="Note 2 8" xfId="3274" xr:uid="{00000000-0005-0000-0000-0000CA0C0000}"/>
    <cellStyle name="Note 2 9" xfId="3275" xr:uid="{00000000-0005-0000-0000-0000CB0C0000}"/>
    <cellStyle name="Note 3" xfId="3276" xr:uid="{00000000-0005-0000-0000-0000CC0C0000}"/>
    <cellStyle name="Note 3 10" xfId="3277" xr:uid="{00000000-0005-0000-0000-0000CD0C0000}"/>
    <cellStyle name="Note 3 11" xfId="3278" xr:uid="{00000000-0005-0000-0000-0000CE0C0000}"/>
    <cellStyle name="Note 3 12" xfId="3279" xr:uid="{00000000-0005-0000-0000-0000CF0C0000}"/>
    <cellStyle name="Note 3 2" xfId="3280" xr:uid="{00000000-0005-0000-0000-0000D00C0000}"/>
    <cellStyle name="Note 3 3" xfId="3281" xr:uid="{00000000-0005-0000-0000-0000D10C0000}"/>
    <cellStyle name="Note 3 4" xfId="3282" xr:uid="{00000000-0005-0000-0000-0000D20C0000}"/>
    <cellStyle name="Note 3 5" xfId="3283" xr:uid="{00000000-0005-0000-0000-0000D30C0000}"/>
    <cellStyle name="Note 3 6" xfId="3284" xr:uid="{00000000-0005-0000-0000-0000D40C0000}"/>
    <cellStyle name="Note 3 7" xfId="3285" xr:uid="{00000000-0005-0000-0000-0000D50C0000}"/>
    <cellStyle name="Note 3 8" xfId="3286" xr:uid="{00000000-0005-0000-0000-0000D60C0000}"/>
    <cellStyle name="Note 3 9" xfId="3287" xr:uid="{00000000-0005-0000-0000-0000D70C0000}"/>
    <cellStyle name="Note 4" xfId="3288" xr:uid="{00000000-0005-0000-0000-0000D80C0000}"/>
    <cellStyle name="Note 4 10" xfId="3289" xr:uid="{00000000-0005-0000-0000-0000D90C0000}"/>
    <cellStyle name="Note 4 11" xfId="3290" xr:uid="{00000000-0005-0000-0000-0000DA0C0000}"/>
    <cellStyle name="Note 4 12" xfId="3291" xr:uid="{00000000-0005-0000-0000-0000DB0C0000}"/>
    <cellStyle name="Note 4 2" xfId="3292" xr:uid="{00000000-0005-0000-0000-0000DC0C0000}"/>
    <cellStyle name="Note 4 3" xfId="3293" xr:uid="{00000000-0005-0000-0000-0000DD0C0000}"/>
    <cellStyle name="Note 4 4" xfId="3294" xr:uid="{00000000-0005-0000-0000-0000DE0C0000}"/>
    <cellStyle name="Note 4 5" xfId="3295" xr:uid="{00000000-0005-0000-0000-0000DF0C0000}"/>
    <cellStyle name="Note 4 6" xfId="3296" xr:uid="{00000000-0005-0000-0000-0000E00C0000}"/>
    <cellStyle name="Note 4 7" xfId="3297" xr:uid="{00000000-0005-0000-0000-0000E10C0000}"/>
    <cellStyle name="Note 4 8" xfId="3298" xr:uid="{00000000-0005-0000-0000-0000E20C0000}"/>
    <cellStyle name="Note 4 9" xfId="3299" xr:uid="{00000000-0005-0000-0000-0000E30C0000}"/>
    <cellStyle name="Note 5" xfId="3300" xr:uid="{00000000-0005-0000-0000-0000E40C0000}"/>
    <cellStyle name="Note 5 10" xfId="3301" xr:uid="{00000000-0005-0000-0000-0000E50C0000}"/>
    <cellStyle name="Note 5 11" xfId="3302" xr:uid="{00000000-0005-0000-0000-0000E60C0000}"/>
    <cellStyle name="Note 5 12" xfId="3303" xr:uid="{00000000-0005-0000-0000-0000E70C0000}"/>
    <cellStyle name="Note 5 2" xfId="3304" xr:uid="{00000000-0005-0000-0000-0000E80C0000}"/>
    <cellStyle name="Note 5 3" xfId="3305" xr:uid="{00000000-0005-0000-0000-0000E90C0000}"/>
    <cellStyle name="Note 5 4" xfId="3306" xr:uid="{00000000-0005-0000-0000-0000EA0C0000}"/>
    <cellStyle name="Note 5 5" xfId="3307" xr:uid="{00000000-0005-0000-0000-0000EB0C0000}"/>
    <cellStyle name="Note 5 6" xfId="3308" xr:uid="{00000000-0005-0000-0000-0000EC0C0000}"/>
    <cellStyle name="Note 5 7" xfId="3309" xr:uid="{00000000-0005-0000-0000-0000ED0C0000}"/>
    <cellStyle name="Note 5 8" xfId="3310" xr:uid="{00000000-0005-0000-0000-0000EE0C0000}"/>
    <cellStyle name="Note 5 9" xfId="3311" xr:uid="{00000000-0005-0000-0000-0000EF0C0000}"/>
    <cellStyle name="Note 6" xfId="3312" xr:uid="{00000000-0005-0000-0000-0000F00C0000}"/>
    <cellStyle name="Note 6 10" xfId="3313" xr:uid="{00000000-0005-0000-0000-0000F10C0000}"/>
    <cellStyle name="Note 6 11" xfId="3314" xr:uid="{00000000-0005-0000-0000-0000F20C0000}"/>
    <cellStyle name="Note 6 12" xfId="3315" xr:uid="{00000000-0005-0000-0000-0000F30C0000}"/>
    <cellStyle name="Note 6 2" xfId="3316" xr:uid="{00000000-0005-0000-0000-0000F40C0000}"/>
    <cellStyle name="Note 6 3" xfId="3317" xr:uid="{00000000-0005-0000-0000-0000F50C0000}"/>
    <cellStyle name="Note 6 4" xfId="3318" xr:uid="{00000000-0005-0000-0000-0000F60C0000}"/>
    <cellStyle name="Note 6 5" xfId="3319" xr:uid="{00000000-0005-0000-0000-0000F70C0000}"/>
    <cellStyle name="Note 6 6" xfId="3320" xr:uid="{00000000-0005-0000-0000-0000F80C0000}"/>
    <cellStyle name="Note 6 7" xfId="3321" xr:uid="{00000000-0005-0000-0000-0000F90C0000}"/>
    <cellStyle name="Note 6 8" xfId="3322" xr:uid="{00000000-0005-0000-0000-0000FA0C0000}"/>
    <cellStyle name="Note 6 9" xfId="3323" xr:uid="{00000000-0005-0000-0000-0000FB0C0000}"/>
    <cellStyle name="Note 7" xfId="3324" xr:uid="{00000000-0005-0000-0000-0000FC0C0000}"/>
    <cellStyle name="Note 7 10" xfId="3325" xr:uid="{00000000-0005-0000-0000-0000FD0C0000}"/>
    <cellStyle name="Note 7 11" xfId="3326" xr:uid="{00000000-0005-0000-0000-0000FE0C0000}"/>
    <cellStyle name="Note 7 12" xfId="3327" xr:uid="{00000000-0005-0000-0000-0000FF0C0000}"/>
    <cellStyle name="Note 7 2" xfId="3328" xr:uid="{00000000-0005-0000-0000-0000000D0000}"/>
    <cellStyle name="Note 7 3" xfId="3329" xr:uid="{00000000-0005-0000-0000-0000010D0000}"/>
    <cellStyle name="Note 7 4" xfId="3330" xr:uid="{00000000-0005-0000-0000-0000020D0000}"/>
    <cellStyle name="Note 7 5" xfId="3331" xr:uid="{00000000-0005-0000-0000-0000030D0000}"/>
    <cellStyle name="Note 7 6" xfId="3332" xr:uid="{00000000-0005-0000-0000-0000040D0000}"/>
    <cellStyle name="Note 7 7" xfId="3333" xr:uid="{00000000-0005-0000-0000-0000050D0000}"/>
    <cellStyle name="Note 7 8" xfId="3334" xr:uid="{00000000-0005-0000-0000-0000060D0000}"/>
    <cellStyle name="Note 7 9" xfId="3335" xr:uid="{00000000-0005-0000-0000-0000070D0000}"/>
    <cellStyle name="Note 8" xfId="3336" xr:uid="{00000000-0005-0000-0000-0000080D0000}"/>
    <cellStyle name="Note 8 10" xfId="3337" xr:uid="{00000000-0005-0000-0000-0000090D0000}"/>
    <cellStyle name="Note 8 11" xfId="3338" xr:uid="{00000000-0005-0000-0000-00000A0D0000}"/>
    <cellStyle name="Note 8 12" xfId="3339" xr:uid="{00000000-0005-0000-0000-00000B0D0000}"/>
    <cellStyle name="Note 8 2" xfId="3340" xr:uid="{00000000-0005-0000-0000-00000C0D0000}"/>
    <cellStyle name="Note 8 3" xfId="3341" xr:uid="{00000000-0005-0000-0000-00000D0D0000}"/>
    <cellStyle name="Note 8 4" xfId="3342" xr:uid="{00000000-0005-0000-0000-00000E0D0000}"/>
    <cellStyle name="Note 8 5" xfId="3343" xr:uid="{00000000-0005-0000-0000-00000F0D0000}"/>
    <cellStyle name="Note 8 6" xfId="3344" xr:uid="{00000000-0005-0000-0000-0000100D0000}"/>
    <cellStyle name="Note 8 7" xfId="3345" xr:uid="{00000000-0005-0000-0000-0000110D0000}"/>
    <cellStyle name="Note 8 8" xfId="3346" xr:uid="{00000000-0005-0000-0000-0000120D0000}"/>
    <cellStyle name="Note 8 9" xfId="3347" xr:uid="{00000000-0005-0000-0000-0000130D0000}"/>
    <cellStyle name="Note 9" xfId="3348" xr:uid="{00000000-0005-0000-0000-0000140D0000}"/>
    <cellStyle name="Nulos" xfId="3349" xr:uid="{00000000-0005-0000-0000-0000150D0000}"/>
    <cellStyle name="Output 2" xfId="3350" xr:uid="{00000000-0005-0000-0000-0000160D0000}"/>
    <cellStyle name="Output 2 10" xfId="3351" xr:uid="{00000000-0005-0000-0000-0000170D0000}"/>
    <cellStyle name="Output 2 11" xfId="3352" xr:uid="{00000000-0005-0000-0000-0000180D0000}"/>
    <cellStyle name="Output 2 12" xfId="3353" xr:uid="{00000000-0005-0000-0000-0000190D0000}"/>
    <cellStyle name="Output 2 2" xfId="3354" xr:uid="{00000000-0005-0000-0000-00001A0D0000}"/>
    <cellStyle name="Output 2 3" xfId="3355" xr:uid="{00000000-0005-0000-0000-00001B0D0000}"/>
    <cellStyle name="Output 2 4" xfId="3356" xr:uid="{00000000-0005-0000-0000-00001C0D0000}"/>
    <cellStyle name="Output 2 5" xfId="3357" xr:uid="{00000000-0005-0000-0000-00001D0D0000}"/>
    <cellStyle name="Output 2 6" xfId="3358" xr:uid="{00000000-0005-0000-0000-00001E0D0000}"/>
    <cellStyle name="Output 2 7" xfId="3359" xr:uid="{00000000-0005-0000-0000-00001F0D0000}"/>
    <cellStyle name="Output 2 8" xfId="3360" xr:uid="{00000000-0005-0000-0000-0000200D0000}"/>
    <cellStyle name="Output 2 9" xfId="3361" xr:uid="{00000000-0005-0000-0000-0000210D0000}"/>
    <cellStyle name="Output 3" xfId="3362" xr:uid="{00000000-0005-0000-0000-0000220D0000}"/>
    <cellStyle name="Output 3 10" xfId="3363" xr:uid="{00000000-0005-0000-0000-0000230D0000}"/>
    <cellStyle name="Output 3 11" xfId="3364" xr:uid="{00000000-0005-0000-0000-0000240D0000}"/>
    <cellStyle name="Output 3 12" xfId="3365" xr:uid="{00000000-0005-0000-0000-0000250D0000}"/>
    <cellStyle name="Output 3 2" xfId="3366" xr:uid="{00000000-0005-0000-0000-0000260D0000}"/>
    <cellStyle name="Output 3 3" xfId="3367" xr:uid="{00000000-0005-0000-0000-0000270D0000}"/>
    <cellStyle name="Output 3 4" xfId="3368" xr:uid="{00000000-0005-0000-0000-0000280D0000}"/>
    <cellStyle name="Output 3 5" xfId="3369" xr:uid="{00000000-0005-0000-0000-0000290D0000}"/>
    <cellStyle name="Output 3 6" xfId="3370" xr:uid="{00000000-0005-0000-0000-00002A0D0000}"/>
    <cellStyle name="Output 3 7" xfId="3371" xr:uid="{00000000-0005-0000-0000-00002B0D0000}"/>
    <cellStyle name="Output 3 8" xfId="3372" xr:uid="{00000000-0005-0000-0000-00002C0D0000}"/>
    <cellStyle name="Output 3 9" xfId="3373" xr:uid="{00000000-0005-0000-0000-00002D0D0000}"/>
    <cellStyle name="Output 4" xfId="3374" xr:uid="{00000000-0005-0000-0000-00002E0D0000}"/>
    <cellStyle name="Output 4 10" xfId="3375" xr:uid="{00000000-0005-0000-0000-00002F0D0000}"/>
    <cellStyle name="Output 4 11" xfId="3376" xr:uid="{00000000-0005-0000-0000-0000300D0000}"/>
    <cellStyle name="Output 4 12" xfId="3377" xr:uid="{00000000-0005-0000-0000-0000310D0000}"/>
    <cellStyle name="Output 4 2" xfId="3378" xr:uid="{00000000-0005-0000-0000-0000320D0000}"/>
    <cellStyle name="Output 4 3" xfId="3379" xr:uid="{00000000-0005-0000-0000-0000330D0000}"/>
    <cellStyle name="Output 4 4" xfId="3380" xr:uid="{00000000-0005-0000-0000-0000340D0000}"/>
    <cellStyle name="Output 4 5" xfId="3381" xr:uid="{00000000-0005-0000-0000-0000350D0000}"/>
    <cellStyle name="Output 4 6" xfId="3382" xr:uid="{00000000-0005-0000-0000-0000360D0000}"/>
    <cellStyle name="Output 4 7" xfId="3383" xr:uid="{00000000-0005-0000-0000-0000370D0000}"/>
    <cellStyle name="Output 4 8" xfId="3384" xr:uid="{00000000-0005-0000-0000-0000380D0000}"/>
    <cellStyle name="Output 4 9" xfId="3385" xr:uid="{00000000-0005-0000-0000-0000390D0000}"/>
    <cellStyle name="Output 5" xfId="3386" xr:uid="{00000000-0005-0000-0000-00003A0D0000}"/>
    <cellStyle name="Output 5 10" xfId="3387" xr:uid="{00000000-0005-0000-0000-00003B0D0000}"/>
    <cellStyle name="Output 5 11" xfId="3388" xr:uid="{00000000-0005-0000-0000-00003C0D0000}"/>
    <cellStyle name="Output 5 12" xfId="3389" xr:uid="{00000000-0005-0000-0000-00003D0D0000}"/>
    <cellStyle name="Output 5 2" xfId="3390" xr:uid="{00000000-0005-0000-0000-00003E0D0000}"/>
    <cellStyle name="Output 5 3" xfId="3391" xr:uid="{00000000-0005-0000-0000-00003F0D0000}"/>
    <cellStyle name="Output 5 4" xfId="3392" xr:uid="{00000000-0005-0000-0000-0000400D0000}"/>
    <cellStyle name="Output 5 5" xfId="3393" xr:uid="{00000000-0005-0000-0000-0000410D0000}"/>
    <cellStyle name="Output 5 6" xfId="3394" xr:uid="{00000000-0005-0000-0000-0000420D0000}"/>
    <cellStyle name="Output 5 7" xfId="3395" xr:uid="{00000000-0005-0000-0000-0000430D0000}"/>
    <cellStyle name="Output 5 8" xfId="3396" xr:uid="{00000000-0005-0000-0000-0000440D0000}"/>
    <cellStyle name="Output 5 9" xfId="3397" xr:uid="{00000000-0005-0000-0000-0000450D0000}"/>
    <cellStyle name="Output 6" xfId="3398" xr:uid="{00000000-0005-0000-0000-0000460D0000}"/>
    <cellStyle name="Output 6 10" xfId="3399" xr:uid="{00000000-0005-0000-0000-0000470D0000}"/>
    <cellStyle name="Output 6 11" xfId="3400" xr:uid="{00000000-0005-0000-0000-0000480D0000}"/>
    <cellStyle name="Output 6 12" xfId="3401" xr:uid="{00000000-0005-0000-0000-0000490D0000}"/>
    <cellStyle name="Output 6 2" xfId="3402" xr:uid="{00000000-0005-0000-0000-00004A0D0000}"/>
    <cellStyle name="Output 6 3" xfId="3403" xr:uid="{00000000-0005-0000-0000-00004B0D0000}"/>
    <cellStyle name="Output 6 4" xfId="3404" xr:uid="{00000000-0005-0000-0000-00004C0D0000}"/>
    <cellStyle name="Output 6 5" xfId="3405" xr:uid="{00000000-0005-0000-0000-00004D0D0000}"/>
    <cellStyle name="Output 6 6" xfId="3406" xr:uid="{00000000-0005-0000-0000-00004E0D0000}"/>
    <cellStyle name="Output 6 7" xfId="3407" xr:uid="{00000000-0005-0000-0000-00004F0D0000}"/>
    <cellStyle name="Output 6 8" xfId="3408" xr:uid="{00000000-0005-0000-0000-0000500D0000}"/>
    <cellStyle name="Output 6 9" xfId="3409" xr:uid="{00000000-0005-0000-0000-0000510D0000}"/>
    <cellStyle name="Output 7" xfId="3410" xr:uid="{00000000-0005-0000-0000-0000520D0000}"/>
    <cellStyle name="Output 7 10" xfId="3411" xr:uid="{00000000-0005-0000-0000-0000530D0000}"/>
    <cellStyle name="Output 7 11" xfId="3412" xr:uid="{00000000-0005-0000-0000-0000540D0000}"/>
    <cellStyle name="Output 7 12" xfId="3413" xr:uid="{00000000-0005-0000-0000-0000550D0000}"/>
    <cellStyle name="Output 7 2" xfId="3414" xr:uid="{00000000-0005-0000-0000-0000560D0000}"/>
    <cellStyle name="Output 7 3" xfId="3415" xr:uid="{00000000-0005-0000-0000-0000570D0000}"/>
    <cellStyle name="Output 7 4" xfId="3416" xr:uid="{00000000-0005-0000-0000-0000580D0000}"/>
    <cellStyle name="Output 7 5" xfId="3417" xr:uid="{00000000-0005-0000-0000-0000590D0000}"/>
    <cellStyle name="Output 7 6" xfId="3418" xr:uid="{00000000-0005-0000-0000-00005A0D0000}"/>
    <cellStyle name="Output 7 7" xfId="3419" xr:uid="{00000000-0005-0000-0000-00005B0D0000}"/>
    <cellStyle name="Output 7 8" xfId="3420" xr:uid="{00000000-0005-0000-0000-00005C0D0000}"/>
    <cellStyle name="Output 7 9" xfId="3421" xr:uid="{00000000-0005-0000-0000-00005D0D0000}"/>
    <cellStyle name="Output 8" xfId="3422" xr:uid="{00000000-0005-0000-0000-00005E0D0000}"/>
    <cellStyle name="Output 8 10" xfId="3423" xr:uid="{00000000-0005-0000-0000-00005F0D0000}"/>
    <cellStyle name="Output 8 11" xfId="3424" xr:uid="{00000000-0005-0000-0000-0000600D0000}"/>
    <cellStyle name="Output 8 12" xfId="3425" xr:uid="{00000000-0005-0000-0000-0000610D0000}"/>
    <cellStyle name="Output 8 2" xfId="3426" xr:uid="{00000000-0005-0000-0000-0000620D0000}"/>
    <cellStyle name="Output 8 3" xfId="3427" xr:uid="{00000000-0005-0000-0000-0000630D0000}"/>
    <cellStyle name="Output 8 4" xfId="3428" xr:uid="{00000000-0005-0000-0000-0000640D0000}"/>
    <cellStyle name="Output 8 5" xfId="3429" xr:uid="{00000000-0005-0000-0000-0000650D0000}"/>
    <cellStyle name="Output 8 6" xfId="3430" xr:uid="{00000000-0005-0000-0000-0000660D0000}"/>
    <cellStyle name="Output 8 7" xfId="3431" xr:uid="{00000000-0005-0000-0000-0000670D0000}"/>
    <cellStyle name="Output 8 8" xfId="3432" xr:uid="{00000000-0005-0000-0000-0000680D0000}"/>
    <cellStyle name="Output 8 9" xfId="3433" xr:uid="{00000000-0005-0000-0000-0000690D0000}"/>
    <cellStyle name="Output 9" xfId="3434" xr:uid="{00000000-0005-0000-0000-00006A0D0000}"/>
    <cellStyle name="Percent 10" xfId="3435" xr:uid="{00000000-0005-0000-0000-00006B0D0000}"/>
    <cellStyle name="Percent 11" xfId="3436" xr:uid="{00000000-0005-0000-0000-00006C0D0000}"/>
    <cellStyle name="Percent 12" xfId="3437" xr:uid="{00000000-0005-0000-0000-00006D0D0000}"/>
    <cellStyle name="Percent 13" xfId="3438" xr:uid="{00000000-0005-0000-0000-00006E0D0000}"/>
    <cellStyle name="Percent 14" xfId="3439" xr:uid="{00000000-0005-0000-0000-00006F0D0000}"/>
    <cellStyle name="Percent 15" xfId="3440" xr:uid="{00000000-0005-0000-0000-0000700D0000}"/>
    <cellStyle name="Percent 16" xfId="3441" xr:uid="{00000000-0005-0000-0000-0000710D0000}"/>
    <cellStyle name="Percent 17" xfId="3442" xr:uid="{00000000-0005-0000-0000-0000720D0000}"/>
    <cellStyle name="Percent 18" xfId="3443" xr:uid="{00000000-0005-0000-0000-0000730D0000}"/>
    <cellStyle name="Percent 19" xfId="3444" xr:uid="{00000000-0005-0000-0000-0000740D0000}"/>
    <cellStyle name="Percent 2" xfId="3445" xr:uid="{00000000-0005-0000-0000-0000750D0000}"/>
    <cellStyle name="Percent 2 10" xfId="3446" xr:uid="{00000000-0005-0000-0000-0000760D0000}"/>
    <cellStyle name="Percent 2 10 10" xfId="3447" xr:uid="{00000000-0005-0000-0000-0000770D0000}"/>
    <cellStyle name="Percent 2 10 11" xfId="3448" xr:uid="{00000000-0005-0000-0000-0000780D0000}"/>
    <cellStyle name="Percent 2 10 12" xfId="3449" xr:uid="{00000000-0005-0000-0000-0000790D0000}"/>
    <cellStyle name="Percent 2 10 2" xfId="3450" xr:uid="{00000000-0005-0000-0000-00007A0D0000}"/>
    <cellStyle name="Percent 2 10 3" xfId="3451" xr:uid="{00000000-0005-0000-0000-00007B0D0000}"/>
    <cellStyle name="Percent 2 10 4" xfId="3452" xr:uid="{00000000-0005-0000-0000-00007C0D0000}"/>
    <cellStyle name="Percent 2 10 5" xfId="3453" xr:uid="{00000000-0005-0000-0000-00007D0D0000}"/>
    <cellStyle name="Percent 2 10 6" xfId="3454" xr:uid="{00000000-0005-0000-0000-00007E0D0000}"/>
    <cellStyle name="Percent 2 10 7" xfId="3455" xr:uid="{00000000-0005-0000-0000-00007F0D0000}"/>
    <cellStyle name="Percent 2 10 8" xfId="3456" xr:uid="{00000000-0005-0000-0000-0000800D0000}"/>
    <cellStyle name="Percent 2 10 9" xfId="3457" xr:uid="{00000000-0005-0000-0000-0000810D0000}"/>
    <cellStyle name="Percent 2 11" xfId="3458" xr:uid="{00000000-0005-0000-0000-0000820D0000}"/>
    <cellStyle name="Percent 2 12" xfId="3459" xr:uid="{00000000-0005-0000-0000-0000830D0000}"/>
    <cellStyle name="Percent 2 13" xfId="3460" xr:uid="{00000000-0005-0000-0000-0000840D0000}"/>
    <cellStyle name="Percent 2 14" xfId="3461" xr:uid="{00000000-0005-0000-0000-0000850D0000}"/>
    <cellStyle name="Percent 2 15" xfId="3462" xr:uid="{00000000-0005-0000-0000-0000860D0000}"/>
    <cellStyle name="Percent 2 16" xfId="3463" xr:uid="{00000000-0005-0000-0000-0000870D0000}"/>
    <cellStyle name="Percent 2 17" xfId="3464" xr:uid="{00000000-0005-0000-0000-0000880D0000}"/>
    <cellStyle name="Percent 2 18" xfId="3465" xr:uid="{00000000-0005-0000-0000-0000890D0000}"/>
    <cellStyle name="Percent 2 19" xfId="3466" xr:uid="{00000000-0005-0000-0000-00008A0D0000}"/>
    <cellStyle name="Percent 2 2" xfId="3467" xr:uid="{00000000-0005-0000-0000-00008B0D0000}"/>
    <cellStyle name="Percent 2 2 10" xfId="3468" xr:uid="{00000000-0005-0000-0000-00008C0D0000}"/>
    <cellStyle name="Percent 2 2 11" xfId="3469" xr:uid="{00000000-0005-0000-0000-00008D0D0000}"/>
    <cellStyle name="Percent 2 2 12" xfId="3470" xr:uid="{00000000-0005-0000-0000-00008E0D0000}"/>
    <cellStyle name="Percent 2 2 2" xfId="3471" xr:uid="{00000000-0005-0000-0000-00008F0D0000}"/>
    <cellStyle name="Percent 2 2 3" xfId="3472" xr:uid="{00000000-0005-0000-0000-0000900D0000}"/>
    <cellStyle name="Percent 2 2 4" xfId="3473" xr:uid="{00000000-0005-0000-0000-0000910D0000}"/>
    <cellStyle name="Percent 2 2 5" xfId="3474" xr:uid="{00000000-0005-0000-0000-0000920D0000}"/>
    <cellStyle name="Percent 2 2 6" xfId="3475" xr:uid="{00000000-0005-0000-0000-0000930D0000}"/>
    <cellStyle name="Percent 2 2 7" xfId="3476" xr:uid="{00000000-0005-0000-0000-0000940D0000}"/>
    <cellStyle name="Percent 2 2 8" xfId="3477" xr:uid="{00000000-0005-0000-0000-0000950D0000}"/>
    <cellStyle name="Percent 2 2 9" xfId="3478" xr:uid="{00000000-0005-0000-0000-0000960D0000}"/>
    <cellStyle name="Percent 2 20" xfId="3479" xr:uid="{00000000-0005-0000-0000-0000970D0000}"/>
    <cellStyle name="Percent 2 21" xfId="3480" xr:uid="{00000000-0005-0000-0000-0000980D0000}"/>
    <cellStyle name="Percent 2 22" xfId="3481" xr:uid="{00000000-0005-0000-0000-0000990D0000}"/>
    <cellStyle name="Percent 2 23" xfId="3482" xr:uid="{00000000-0005-0000-0000-00009A0D0000}"/>
    <cellStyle name="Percent 2 3" xfId="3483" xr:uid="{00000000-0005-0000-0000-00009B0D0000}"/>
    <cellStyle name="Percent 2 3 10" xfId="3484" xr:uid="{00000000-0005-0000-0000-00009C0D0000}"/>
    <cellStyle name="Percent 2 3 11" xfId="3485" xr:uid="{00000000-0005-0000-0000-00009D0D0000}"/>
    <cellStyle name="Percent 2 3 12" xfId="3486" xr:uid="{00000000-0005-0000-0000-00009E0D0000}"/>
    <cellStyle name="Percent 2 3 2" xfId="3487" xr:uid="{00000000-0005-0000-0000-00009F0D0000}"/>
    <cellStyle name="Percent 2 3 3" xfId="3488" xr:uid="{00000000-0005-0000-0000-0000A00D0000}"/>
    <cellStyle name="Percent 2 3 4" xfId="3489" xr:uid="{00000000-0005-0000-0000-0000A10D0000}"/>
    <cellStyle name="Percent 2 3 5" xfId="3490" xr:uid="{00000000-0005-0000-0000-0000A20D0000}"/>
    <cellStyle name="Percent 2 3 6" xfId="3491" xr:uid="{00000000-0005-0000-0000-0000A30D0000}"/>
    <cellStyle name="Percent 2 3 7" xfId="3492" xr:uid="{00000000-0005-0000-0000-0000A40D0000}"/>
    <cellStyle name="Percent 2 3 8" xfId="3493" xr:uid="{00000000-0005-0000-0000-0000A50D0000}"/>
    <cellStyle name="Percent 2 3 9" xfId="3494" xr:uid="{00000000-0005-0000-0000-0000A60D0000}"/>
    <cellStyle name="Percent 2 4" xfId="3495" xr:uid="{00000000-0005-0000-0000-0000A70D0000}"/>
    <cellStyle name="Percent 2 4 10" xfId="3496" xr:uid="{00000000-0005-0000-0000-0000A80D0000}"/>
    <cellStyle name="Percent 2 4 11" xfId="3497" xr:uid="{00000000-0005-0000-0000-0000A90D0000}"/>
    <cellStyle name="Percent 2 4 12" xfId="3498" xr:uid="{00000000-0005-0000-0000-0000AA0D0000}"/>
    <cellStyle name="Percent 2 4 2" xfId="3499" xr:uid="{00000000-0005-0000-0000-0000AB0D0000}"/>
    <cellStyle name="Percent 2 4 3" xfId="3500" xr:uid="{00000000-0005-0000-0000-0000AC0D0000}"/>
    <cellStyle name="Percent 2 4 4" xfId="3501" xr:uid="{00000000-0005-0000-0000-0000AD0D0000}"/>
    <cellStyle name="Percent 2 4 5" xfId="3502" xr:uid="{00000000-0005-0000-0000-0000AE0D0000}"/>
    <cellStyle name="Percent 2 4 6" xfId="3503" xr:uid="{00000000-0005-0000-0000-0000AF0D0000}"/>
    <cellStyle name="Percent 2 4 7" xfId="3504" xr:uid="{00000000-0005-0000-0000-0000B00D0000}"/>
    <cellStyle name="Percent 2 4 8" xfId="3505" xr:uid="{00000000-0005-0000-0000-0000B10D0000}"/>
    <cellStyle name="Percent 2 4 9" xfId="3506" xr:uid="{00000000-0005-0000-0000-0000B20D0000}"/>
    <cellStyle name="Percent 2 5" xfId="3507" xr:uid="{00000000-0005-0000-0000-0000B30D0000}"/>
    <cellStyle name="Percent 2 5 10" xfId="3508" xr:uid="{00000000-0005-0000-0000-0000B40D0000}"/>
    <cellStyle name="Percent 2 5 11" xfId="3509" xr:uid="{00000000-0005-0000-0000-0000B50D0000}"/>
    <cellStyle name="Percent 2 5 12" xfId="3510" xr:uid="{00000000-0005-0000-0000-0000B60D0000}"/>
    <cellStyle name="Percent 2 5 2" xfId="3511" xr:uid="{00000000-0005-0000-0000-0000B70D0000}"/>
    <cellStyle name="Percent 2 5 3" xfId="3512" xr:uid="{00000000-0005-0000-0000-0000B80D0000}"/>
    <cellStyle name="Percent 2 5 4" xfId="3513" xr:uid="{00000000-0005-0000-0000-0000B90D0000}"/>
    <cellStyle name="Percent 2 5 5" xfId="3514" xr:uid="{00000000-0005-0000-0000-0000BA0D0000}"/>
    <cellStyle name="Percent 2 5 6" xfId="3515" xr:uid="{00000000-0005-0000-0000-0000BB0D0000}"/>
    <cellStyle name="Percent 2 5 7" xfId="3516" xr:uid="{00000000-0005-0000-0000-0000BC0D0000}"/>
    <cellStyle name="Percent 2 5 8" xfId="3517" xr:uid="{00000000-0005-0000-0000-0000BD0D0000}"/>
    <cellStyle name="Percent 2 5 9" xfId="3518" xr:uid="{00000000-0005-0000-0000-0000BE0D0000}"/>
    <cellStyle name="Percent 2 6" xfId="3519" xr:uid="{00000000-0005-0000-0000-0000BF0D0000}"/>
    <cellStyle name="Percent 2 6 10" xfId="3520" xr:uid="{00000000-0005-0000-0000-0000C00D0000}"/>
    <cellStyle name="Percent 2 6 11" xfId="3521" xr:uid="{00000000-0005-0000-0000-0000C10D0000}"/>
    <cellStyle name="Percent 2 6 12" xfId="3522" xr:uid="{00000000-0005-0000-0000-0000C20D0000}"/>
    <cellStyle name="Percent 2 6 2" xfId="3523" xr:uid="{00000000-0005-0000-0000-0000C30D0000}"/>
    <cellStyle name="Percent 2 6 3" xfId="3524" xr:uid="{00000000-0005-0000-0000-0000C40D0000}"/>
    <cellStyle name="Percent 2 6 4" xfId="3525" xr:uid="{00000000-0005-0000-0000-0000C50D0000}"/>
    <cellStyle name="Percent 2 6 5" xfId="3526" xr:uid="{00000000-0005-0000-0000-0000C60D0000}"/>
    <cellStyle name="Percent 2 6 6" xfId="3527" xr:uid="{00000000-0005-0000-0000-0000C70D0000}"/>
    <cellStyle name="Percent 2 6 7" xfId="3528" xr:uid="{00000000-0005-0000-0000-0000C80D0000}"/>
    <cellStyle name="Percent 2 6 8" xfId="3529" xr:uid="{00000000-0005-0000-0000-0000C90D0000}"/>
    <cellStyle name="Percent 2 6 9" xfId="3530" xr:uid="{00000000-0005-0000-0000-0000CA0D0000}"/>
    <cellStyle name="Percent 2 7" xfId="3531" xr:uid="{00000000-0005-0000-0000-0000CB0D0000}"/>
    <cellStyle name="Percent 2 7 10" xfId="3532" xr:uid="{00000000-0005-0000-0000-0000CC0D0000}"/>
    <cellStyle name="Percent 2 7 11" xfId="3533" xr:uid="{00000000-0005-0000-0000-0000CD0D0000}"/>
    <cellStyle name="Percent 2 7 12" xfId="3534" xr:uid="{00000000-0005-0000-0000-0000CE0D0000}"/>
    <cellStyle name="Percent 2 7 2" xfId="3535" xr:uid="{00000000-0005-0000-0000-0000CF0D0000}"/>
    <cellStyle name="Percent 2 7 3" xfId="3536" xr:uid="{00000000-0005-0000-0000-0000D00D0000}"/>
    <cellStyle name="Percent 2 7 4" xfId="3537" xr:uid="{00000000-0005-0000-0000-0000D10D0000}"/>
    <cellStyle name="Percent 2 7 5" xfId="3538" xr:uid="{00000000-0005-0000-0000-0000D20D0000}"/>
    <cellStyle name="Percent 2 7 6" xfId="3539" xr:uid="{00000000-0005-0000-0000-0000D30D0000}"/>
    <cellStyle name="Percent 2 7 7" xfId="3540" xr:uid="{00000000-0005-0000-0000-0000D40D0000}"/>
    <cellStyle name="Percent 2 7 8" xfId="3541" xr:uid="{00000000-0005-0000-0000-0000D50D0000}"/>
    <cellStyle name="Percent 2 7 9" xfId="3542" xr:uid="{00000000-0005-0000-0000-0000D60D0000}"/>
    <cellStyle name="Percent 2 8" xfId="3543" xr:uid="{00000000-0005-0000-0000-0000D70D0000}"/>
    <cellStyle name="Percent 2 8 10" xfId="3544" xr:uid="{00000000-0005-0000-0000-0000D80D0000}"/>
    <cellStyle name="Percent 2 8 11" xfId="3545" xr:uid="{00000000-0005-0000-0000-0000D90D0000}"/>
    <cellStyle name="Percent 2 8 12" xfId="3546" xr:uid="{00000000-0005-0000-0000-0000DA0D0000}"/>
    <cellStyle name="Percent 2 8 2" xfId="3547" xr:uid="{00000000-0005-0000-0000-0000DB0D0000}"/>
    <cellStyle name="Percent 2 8 3" xfId="3548" xr:uid="{00000000-0005-0000-0000-0000DC0D0000}"/>
    <cellStyle name="Percent 2 8 4" xfId="3549" xr:uid="{00000000-0005-0000-0000-0000DD0D0000}"/>
    <cellStyle name="Percent 2 8 5" xfId="3550" xr:uid="{00000000-0005-0000-0000-0000DE0D0000}"/>
    <cellStyle name="Percent 2 8 6" xfId="3551" xr:uid="{00000000-0005-0000-0000-0000DF0D0000}"/>
    <cellStyle name="Percent 2 8 7" xfId="3552" xr:uid="{00000000-0005-0000-0000-0000E00D0000}"/>
    <cellStyle name="Percent 2 8 8" xfId="3553" xr:uid="{00000000-0005-0000-0000-0000E10D0000}"/>
    <cellStyle name="Percent 2 8 9" xfId="3554" xr:uid="{00000000-0005-0000-0000-0000E20D0000}"/>
    <cellStyle name="Percent 2 9" xfId="3555" xr:uid="{00000000-0005-0000-0000-0000E30D0000}"/>
    <cellStyle name="Percent 2 9 10" xfId="3556" xr:uid="{00000000-0005-0000-0000-0000E40D0000}"/>
    <cellStyle name="Percent 2 9 11" xfId="3557" xr:uid="{00000000-0005-0000-0000-0000E50D0000}"/>
    <cellStyle name="Percent 2 9 12" xfId="3558" xr:uid="{00000000-0005-0000-0000-0000E60D0000}"/>
    <cellStyle name="Percent 2 9 2" xfId="3559" xr:uid="{00000000-0005-0000-0000-0000E70D0000}"/>
    <cellStyle name="Percent 2 9 3" xfId="3560" xr:uid="{00000000-0005-0000-0000-0000E80D0000}"/>
    <cellStyle name="Percent 2 9 4" xfId="3561" xr:uid="{00000000-0005-0000-0000-0000E90D0000}"/>
    <cellStyle name="Percent 2 9 5" xfId="3562" xr:uid="{00000000-0005-0000-0000-0000EA0D0000}"/>
    <cellStyle name="Percent 2 9 6" xfId="3563" xr:uid="{00000000-0005-0000-0000-0000EB0D0000}"/>
    <cellStyle name="Percent 2 9 7" xfId="3564" xr:uid="{00000000-0005-0000-0000-0000EC0D0000}"/>
    <cellStyle name="Percent 2 9 8" xfId="3565" xr:uid="{00000000-0005-0000-0000-0000ED0D0000}"/>
    <cellStyle name="Percent 2 9 9" xfId="3566" xr:uid="{00000000-0005-0000-0000-0000EE0D0000}"/>
    <cellStyle name="Percent 20" xfId="3567" xr:uid="{00000000-0005-0000-0000-0000EF0D0000}"/>
    <cellStyle name="Percent 21" xfId="3568" xr:uid="{00000000-0005-0000-0000-0000F00D0000}"/>
    <cellStyle name="Percent 22" xfId="3569" xr:uid="{00000000-0005-0000-0000-0000F10D0000}"/>
    <cellStyle name="Percent 23" xfId="3570" xr:uid="{00000000-0005-0000-0000-0000F20D0000}"/>
    <cellStyle name="Percent 3" xfId="3571" xr:uid="{00000000-0005-0000-0000-0000F30D0000}"/>
    <cellStyle name="Percent 4" xfId="3572" xr:uid="{00000000-0005-0000-0000-0000F40D0000}"/>
    <cellStyle name="Percent 5" xfId="3573" xr:uid="{00000000-0005-0000-0000-0000F50D0000}"/>
    <cellStyle name="Percent 6" xfId="3574" xr:uid="{00000000-0005-0000-0000-0000F60D0000}"/>
    <cellStyle name="Percent 7" xfId="3575" xr:uid="{00000000-0005-0000-0000-0000F70D0000}"/>
    <cellStyle name="Percent 8" xfId="3576" xr:uid="{00000000-0005-0000-0000-0000F80D0000}"/>
    <cellStyle name="Percent 9" xfId="3577" xr:uid="{00000000-0005-0000-0000-0000F90D0000}"/>
    <cellStyle name="Percentual" xfId="3578" xr:uid="{00000000-0005-0000-0000-0000FA0D0000}"/>
    <cellStyle name="Ponto" xfId="3579" xr:uid="{00000000-0005-0000-0000-0000FB0D0000}"/>
    <cellStyle name="Porcentagem" xfId="3728" builtinId="5"/>
    <cellStyle name="Porcentagem 2" xfId="3580" xr:uid="{00000000-0005-0000-0000-0000FC0D0000}"/>
    <cellStyle name="Porcentual_PlazoRend-II01" xfId="3581" xr:uid="{00000000-0005-0000-0000-0000FD0D0000}"/>
    <cellStyle name="RightNumber" xfId="3582" xr:uid="{00000000-0005-0000-0000-0000FE0D0000}"/>
    <cellStyle name="rodape" xfId="3583" xr:uid="{00000000-0005-0000-0000-0000FF0D0000}"/>
    <cellStyle name="Saída" xfId="3584" xr:uid="{00000000-0005-0000-0000-0000000E0000}"/>
    <cellStyle name="Sep. milhar [0]" xfId="3585" xr:uid="{00000000-0005-0000-0000-0000010E0000}"/>
    <cellStyle name="Sep. milhar [2]" xfId="3586" xr:uid="{00000000-0005-0000-0000-0000020E0000}"/>
    <cellStyle name="Separador de m" xfId="3587" xr:uid="{00000000-0005-0000-0000-0000030E0000}"/>
    <cellStyle name="Separador de milhares 2" xfId="3588" xr:uid="{00000000-0005-0000-0000-0000040E0000}"/>
    <cellStyle name="Texto de Aviso" xfId="3589" xr:uid="{00000000-0005-0000-0000-0000050E0000}"/>
    <cellStyle name="Texto de Aviso 10" xfId="3590" xr:uid="{00000000-0005-0000-0000-0000060E0000}"/>
    <cellStyle name="Texto de Aviso 11" xfId="3591" xr:uid="{00000000-0005-0000-0000-0000070E0000}"/>
    <cellStyle name="Texto de Aviso 12" xfId="3592" xr:uid="{00000000-0005-0000-0000-0000080E0000}"/>
    <cellStyle name="Texto de Aviso 2" xfId="3593" xr:uid="{00000000-0005-0000-0000-0000090E0000}"/>
    <cellStyle name="Texto de Aviso 3" xfId="3594" xr:uid="{00000000-0005-0000-0000-00000A0E0000}"/>
    <cellStyle name="Texto de Aviso 4" xfId="3595" xr:uid="{00000000-0005-0000-0000-00000B0E0000}"/>
    <cellStyle name="Texto de Aviso 5" xfId="3596" xr:uid="{00000000-0005-0000-0000-00000C0E0000}"/>
    <cellStyle name="Texto de Aviso 6" xfId="3597" xr:uid="{00000000-0005-0000-0000-00000D0E0000}"/>
    <cellStyle name="Texto de Aviso 7" xfId="3598" xr:uid="{00000000-0005-0000-0000-00000E0E0000}"/>
    <cellStyle name="Texto de Aviso 8" xfId="3599" xr:uid="{00000000-0005-0000-0000-00000F0E0000}"/>
    <cellStyle name="Texto de Aviso 9" xfId="3600" xr:uid="{00000000-0005-0000-0000-0000100E0000}"/>
    <cellStyle name="Texto de Aviso_ContasExternas" xfId="3601" xr:uid="{00000000-0005-0000-0000-0000110E0000}"/>
    <cellStyle name="Texto Explicativo" xfId="3602" xr:uid="{00000000-0005-0000-0000-0000120E0000}"/>
    <cellStyle name="Title 2" xfId="3603" xr:uid="{00000000-0005-0000-0000-0000130E0000}"/>
    <cellStyle name="Title 2 10" xfId="3604" xr:uid="{00000000-0005-0000-0000-0000140E0000}"/>
    <cellStyle name="Title 2 11" xfId="3605" xr:uid="{00000000-0005-0000-0000-0000150E0000}"/>
    <cellStyle name="Title 2 12" xfId="3606" xr:uid="{00000000-0005-0000-0000-0000160E0000}"/>
    <cellStyle name="Title 2 2" xfId="3607" xr:uid="{00000000-0005-0000-0000-0000170E0000}"/>
    <cellStyle name="Title 2 2 10" xfId="3608" xr:uid="{00000000-0005-0000-0000-0000180E0000}"/>
    <cellStyle name="Title 2 2 11" xfId="3609" xr:uid="{00000000-0005-0000-0000-0000190E0000}"/>
    <cellStyle name="Title 2 2 12" xfId="3610" xr:uid="{00000000-0005-0000-0000-00001A0E0000}"/>
    <cellStyle name="Title 2 2 2" xfId="3611" xr:uid="{00000000-0005-0000-0000-00001B0E0000}"/>
    <cellStyle name="Title 2 2 3" xfId="3612" xr:uid="{00000000-0005-0000-0000-00001C0E0000}"/>
    <cellStyle name="Title 2 2 4" xfId="3613" xr:uid="{00000000-0005-0000-0000-00001D0E0000}"/>
    <cellStyle name="Title 2 2 5" xfId="3614" xr:uid="{00000000-0005-0000-0000-00001E0E0000}"/>
    <cellStyle name="Title 2 2 6" xfId="3615" xr:uid="{00000000-0005-0000-0000-00001F0E0000}"/>
    <cellStyle name="Title 2 2 7" xfId="3616" xr:uid="{00000000-0005-0000-0000-0000200E0000}"/>
    <cellStyle name="Title 2 2 8" xfId="3617" xr:uid="{00000000-0005-0000-0000-0000210E0000}"/>
    <cellStyle name="Title 2 2 9" xfId="3618" xr:uid="{00000000-0005-0000-0000-0000220E0000}"/>
    <cellStyle name="Title 2 3" xfId="3619" xr:uid="{00000000-0005-0000-0000-0000230E0000}"/>
    <cellStyle name="Title 2 4" xfId="3620" xr:uid="{00000000-0005-0000-0000-0000240E0000}"/>
    <cellStyle name="Title 2 5" xfId="3621" xr:uid="{00000000-0005-0000-0000-0000250E0000}"/>
    <cellStyle name="Title 2 6" xfId="3622" xr:uid="{00000000-0005-0000-0000-0000260E0000}"/>
    <cellStyle name="Title 2 7" xfId="3623" xr:uid="{00000000-0005-0000-0000-0000270E0000}"/>
    <cellStyle name="Title 2 8" xfId="3624" xr:uid="{00000000-0005-0000-0000-0000280E0000}"/>
    <cellStyle name="Title 2 9" xfId="3625" xr:uid="{00000000-0005-0000-0000-0000290E0000}"/>
    <cellStyle name="Title 2_ContasExternas" xfId="3626" xr:uid="{00000000-0005-0000-0000-00002A0E0000}"/>
    <cellStyle name="Title 3" xfId="3627" xr:uid="{00000000-0005-0000-0000-00002B0E0000}"/>
    <cellStyle name="Title 3 10" xfId="3628" xr:uid="{00000000-0005-0000-0000-00002C0E0000}"/>
    <cellStyle name="Title 3 11" xfId="3629" xr:uid="{00000000-0005-0000-0000-00002D0E0000}"/>
    <cellStyle name="Title 3 12" xfId="3630" xr:uid="{00000000-0005-0000-0000-00002E0E0000}"/>
    <cellStyle name="Title 3 2" xfId="3631" xr:uid="{00000000-0005-0000-0000-00002F0E0000}"/>
    <cellStyle name="Title 3 3" xfId="3632" xr:uid="{00000000-0005-0000-0000-0000300E0000}"/>
    <cellStyle name="Title 3 4" xfId="3633" xr:uid="{00000000-0005-0000-0000-0000310E0000}"/>
    <cellStyle name="Title 3 5" xfId="3634" xr:uid="{00000000-0005-0000-0000-0000320E0000}"/>
    <cellStyle name="Title 3 6" xfId="3635" xr:uid="{00000000-0005-0000-0000-0000330E0000}"/>
    <cellStyle name="Title 3 7" xfId="3636" xr:uid="{00000000-0005-0000-0000-0000340E0000}"/>
    <cellStyle name="Title 3 8" xfId="3637" xr:uid="{00000000-0005-0000-0000-0000350E0000}"/>
    <cellStyle name="Title 3 9" xfId="3638" xr:uid="{00000000-0005-0000-0000-0000360E0000}"/>
    <cellStyle name="Title 3_ContasExternas" xfId="3639" xr:uid="{00000000-0005-0000-0000-0000370E0000}"/>
    <cellStyle name="Title 4" xfId="3640" xr:uid="{00000000-0005-0000-0000-0000380E0000}"/>
    <cellStyle name="Title 4 10" xfId="3641" xr:uid="{00000000-0005-0000-0000-0000390E0000}"/>
    <cellStyle name="Title 4 11" xfId="3642" xr:uid="{00000000-0005-0000-0000-00003A0E0000}"/>
    <cellStyle name="Title 4 12" xfId="3643" xr:uid="{00000000-0005-0000-0000-00003B0E0000}"/>
    <cellStyle name="Title 4 2" xfId="3644" xr:uid="{00000000-0005-0000-0000-00003C0E0000}"/>
    <cellStyle name="Title 4 3" xfId="3645" xr:uid="{00000000-0005-0000-0000-00003D0E0000}"/>
    <cellStyle name="Title 4 4" xfId="3646" xr:uid="{00000000-0005-0000-0000-00003E0E0000}"/>
    <cellStyle name="Title 4 5" xfId="3647" xr:uid="{00000000-0005-0000-0000-00003F0E0000}"/>
    <cellStyle name="Title 4 6" xfId="3648" xr:uid="{00000000-0005-0000-0000-0000400E0000}"/>
    <cellStyle name="Title 4 7" xfId="3649" xr:uid="{00000000-0005-0000-0000-0000410E0000}"/>
    <cellStyle name="Title 4 8" xfId="3650" xr:uid="{00000000-0005-0000-0000-0000420E0000}"/>
    <cellStyle name="Title 4 9" xfId="3651" xr:uid="{00000000-0005-0000-0000-0000430E0000}"/>
    <cellStyle name="Title 4_ContasExternas" xfId="3652" xr:uid="{00000000-0005-0000-0000-0000440E0000}"/>
    <cellStyle name="Title 5" xfId="3653" xr:uid="{00000000-0005-0000-0000-0000450E0000}"/>
    <cellStyle name="Title 6" xfId="3654" xr:uid="{00000000-0005-0000-0000-0000460E0000}"/>
    <cellStyle name="Title 7" xfId="3655" xr:uid="{00000000-0005-0000-0000-0000470E0000}"/>
    <cellStyle name="Titulo" xfId="3656" xr:uid="{00000000-0005-0000-0000-0000480E0000}"/>
    <cellStyle name="Título" xfId="3657" xr:uid="{00000000-0005-0000-0000-0000490E0000}"/>
    <cellStyle name="Título 1" xfId="3658" xr:uid="{00000000-0005-0000-0000-00004A0E0000}"/>
    <cellStyle name="Título 2" xfId="3659" xr:uid="{00000000-0005-0000-0000-00004B0E0000}"/>
    <cellStyle name="Título 3" xfId="3660" xr:uid="{00000000-0005-0000-0000-00004C0E0000}"/>
    <cellStyle name="Título 4" xfId="3661" xr:uid="{00000000-0005-0000-0000-00004D0E0000}"/>
    <cellStyle name="Titulo_Annually" xfId="3662" xr:uid="{00000000-0005-0000-0000-00004E0E0000}"/>
    <cellStyle name="Titulo1" xfId="3663" xr:uid="{00000000-0005-0000-0000-00004F0E0000}"/>
    <cellStyle name="Titulo2" xfId="3664" xr:uid="{00000000-0005-0000-0000-0000500E0000}"/>
    <cellStyle name="Total 2" xfId="3665" xr:uid="{00000000-0005-0000-0000-0000510E0000}"/>
    <cellStyle name="Total 2 10" xfId="3666" xr:uid="{00000000-0005-0000-0000-0000520E0000}"/>
    <cellStyle name="Total 2 11" xfId="3667" xr:uid="{00000000-0005-0000-0000-0000530E0000}"/>
    <cellStyle name="Total 2 12" xfId="3668" xr:uid="{00000000-0005-0000-0000-0000540E0000}"/>
    <cellStyle name="Total 2 2" xfId="3669" xr:uid="{00000000-0005-0000-0000-0000550E0000}"/>
    <cellStyle name="Total 2 3" xfId="3670" xr:uid="{00000000-0005-0000-0000-0000560E0000}"/>
    <cellStyle name="Total 2 4" xfId="3671" xr:uid="{00000000-0005-0000-0000-0000570E0000}"/>
    <cellStyle name="Total 2 5" xfId="3672" xr:uid="{00000000-0005-0000-0000-0000580E0000}"/>
    <cellStyle name="Total 2 6" xfId="3673" xr:uid="{00000000-0005-0000-0000-0000590E0000}"/>
    <cellStyle name="Total 2 7" xfId="3674" xr:uid="{00000000-0005-0000-0000-00005A0E0000}"/>
    <cellStyle name="Total 2 8" xfId="3675" xr:uid="{00000000-0005-0000-0000-00005B0E0000}"/>
    <cellStyle name="Total 2 9" xfId="3676" xr:uid="{00000000-0005-0000-0000-00005C0E0000}"/>
    <cellStyle name="Total 2_ContasExternas" xfId="3677" xr:uid="{00000000-0005-0000-0000-00005D0E0000}"/>
    <cellStyle name="Total 3" xfId="3678" xr:uid="{00000000-0005-0000-0000-00005E0E0000}"/>
    <cellStyle name="Total 3 10" xfId="3679" xr:uid="{00000000-0005-0000-0000-00005F0E0000}"/>
    <cellStyle name="Total 3 11" xfId="3680" xr:uid="{00000000-0005-0000-0000-0000600E0000}"/>
    <cellStyle name="Total 3 12" xfId="3681" xr:uid="{00000000-0005-0000-0000-0000610E0000}"/>
    <cellStyle name="Total 3 2" xfId="3682" xr:uid="{00000000-0005-0000-0000-0000620E0000}"/>
    <cellStyle name="Total 3 3" xfId="3683" xr:uid="{00000000-0005-0000-0000-0000630E0000}"/>
    <cellStyle name="Total 3 4" xfId="3684" xr:uid="{00000000-0005-0000-0000-0000640E0000}"/>
    <cellStyle name="Total 3 5" xfId="3685" xr:uid="{00000000-0005-0000-0000-0000650E0000}"/>
    <cellStyle name="Total 3 6" xfId="3686" xr:uid="{00000000-0005-0000-0000-0000660E0000}"/>
    <cellStyle name="Total 3 7" xfId="3687" xr:uid="{00000000-0005-0000-0000-0000670E0000}"/>
    <cellStyle name="Total 3 8" xfId="3688" xr:uid="{00000000-0005-0000-0000-0000680E0000}"/>
    <cellStyle name="Total 3 9" xfId="3689" xr:uid="{00000000-0005-0000-0000-0000690E0000}"/>
    <cellStyle name="Total 3_ContasExternas" xfId="3690" xr:uid="{00000000-0005-0000-0000-00006A0E0000}"/>
    <cellStyle name="Total 4" xfId="3691" xr:uid="{00000000-0005-0000-0000-00006B0E0000}"/>
    <cellStyle name="Total 4 10" xfId="3692" xr:uid="{00000000-0005-0000-0000-00006C0E0000}"/>
    <cellStyle name="Total 4 11" xfId="3693" xr:uid="{00000000-0005-0000-0000-00006D0E0000}"/>
    <cellStyle name="Total 4 12" xfId="3694" xr:uid="{00000000-0005-0000-0000-00006E0E0000}"/>
    <cellStyle name="Total 4 2" xfId="3695" xr:uid="{00000000-0005-0000-0000-00006F0E0000}"/>
    <cellStyle name="Total 4 3" xfId="3696" xr:uid="{00000000-0005-0000-0000-0000700E0000}"/>
    <cellStyle name="Total 4 4" xfId="3697" xr:uid="{00000000-0005-0000-0000-0000710E0000}"/>
    <cellStyle name="Total 4 5" xfId="3698" xr:uid="{00000000-0005-0000-0000-0000720E0000}"/>
    <cellStyle name="Total 4 6" xfId="3699" xr:uid="{00000000-0005-0000-0000-0000730E0000}"/>
    <cellStyle name="Total 4 7" xfId="3700" xr:uid="{00000000-0005-0000-0000-0000740E0000}"/>
    <cellStyle name="Total 4 8" xfId="3701" xr:uid="{00000000-0005-0000-0000-0000750E0000}"/>
    <cellStyle name="Total 4 9" xfId="3702" xr:uid="{00000000-0005-0000-0000-0000760E0000}"/>
    <cellStyle name="Total 4_ContasExternas" xfId="3703" xr:uid="{00000000-0005-0000-0000-0000770E0000}"/>
    <cellStyle name="Total 5" xfId="3704" xr:uid="{00000000-0005-0000-0000-0000780E0000}"/>
    <cellStyle name="Total 5 10" xfId="3705" xr:uid="{00000000-0005-0000-0000-0000790E0000}"/>
    <cellStyle name="Total 5 11" xfId="3706" xr:uid="{00000000-0005-0000-0000-00007A0E0000}"/>
    <cellStyle name="Total 5 12" xfId="3707" xr:uid="{00000000-0005-0000-0000-00007B0E0000}"/>
    <cellStyle name="Total 5 2" xfId="3708" xr:uid="{00000000-0005-0000-0000-00007C0E0000}"/>
    <cellStyle name="Total 5 3" xfId="3709" xr:uid="{00000000-0005-0000-0000-00007D0E0000}"/>
    <cellStyle name="Total 5 4" xfId="3710" xr:uid="{00000000-0005-0000-0000-00007E0E0000}"/>
    <cellStyle name="Total 5 5" xfId="3711" xr:uid="{00000000-0005-0000-0000-00007F0E0000}"/>
    <cellStyle name="Total 5 6" xfId="3712" xr:uid="{00000000-0005-0000-0000-0000800E0000}"/>
    <cellStyle name="Total 5 7" xfId="3713" xr:uid="{00000000-0005-0000-0000-0000810E0000}"/>
    <cellStyle name="Total 5 8" xfId="3714" xr:uid="{00000000-0005-0000-0000-0000820E0000}"/>
    <cellStyle name="Total 5 9" xfId="3715" xr:uid="{00000000-0005-0000-0000-0000830E0000}"/>
    <cellStyle name="Total 5_ContasExternas" xfId="3716" xr:uid="{00000000-0005-0000-0000-0000840E0000}"/>
    <cellStyle name="Total 6" xfId="3717" xr:uid="{00000000-0005-0000-0000-0000850E0000}"/>
    <cellStyle name="Total 6 10" xfId="3718" xr:uid="{00000000-0005-0000-0000-0000860E0000}"/>
    <cellStyle name="Total 6 11" xfId="3719" xr:uid="{00000000-0005-0000-0000-0000870E0000}"/>
    <cellStyle name="Total 6 12" xfId="3720" xr:uid="{00000000-0005-0000-0000-0000880E0000}"/>
    <cellStyle name="Total 6 2" xfId="3721" xr:uid="{00000000-0005-0000-0000-0000890E0000}"/>
    <cellStyle name="Total 6 3" xfId="3722" xr:uid="{00000000-0005-0000-0000-00008A0E0000}"/>
    <cellStyle name="Total 6 4" xfId="3723" xr:uid="{00000000-0005-0000-0000-00008B0E0000}"/>
    <cellStyle name="Total 6 5" xfId="3724" xr:uid="{00000000-0005-0000-0000-00008C0E0000}"/>
    <cellStyle name="Total 6 6" xfId="3725" xr:uid="{00000000-0005-0000-0000-00008D0E0000}"/>
    <cellStyle name="Total 6 7" xfId="3726" xr:uid="{00000000-0005-0000-0000-00008E0E0000}"/>
    <cellStyle name="Total 6 8" xfId="3727" xr:uid="{00000000-0005-0000-0000-00008F0E0000}"/>
    <cellStyle name="Vírgula" xfId="2307" builtinId="3"/>
  </cellStyles>
  <dxfs count="33"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1" tint="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0</xdr:row>
      <xdr:rowOff>238125</xdr:rowOff>
    </xdr:from>
    <xdr:to>
      <xdr:col>20</xdr:col>
      <xdr:colOff>581025</xdr:colOff>
      <xdr:row>0</xdr:row>
      <xdr:rowOff>713628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B1F9170-37AF-4805-8457-6B3F84917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3650" y="238125"/>
          <a:ext cx="501650" cy="4786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180975</xdr:rowOff>
    </xdr:from>
    <xdr:to>
      <xdr:col>12</xdr:col>
      <xdr:colOff>457200</xdr:colOff>
      <xdr:row>0</xdr:row>
      <xdr:rowOff>676275</xdr:rowOff>
    </xdr:to>
    <xdr:pic>
      <xdr:nvPicPr>
        <xdr:cNvPr id="9227" name="Picture 1" descr="BBA__">
          <a:extLst>
            <a:ext uri="{FF2B5EF4-FFF2-40B4-BE49-F238E27FC236}">
              <a16:creationId xmlns:a16="http://schemas.microsoft.com/office/drawing/2014/main" id="{00000000-0008-0000-0700-00000B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2947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161925</xdr:rowOff>
    </xdr:from>
    <xdr:to>
      <xdr:col>14</xdr:col>
      <xdr:colOff>514350</xdr:colOff>
      <xdr:row>0</xdr:row>
      <xdr:rowOff>657225</xdr:rowOff>
    </xdr:to>
    <xdr:pic>
      <xdr:nvPicPr>
        <xdr:cNvPr id="10251" name="Picture 1" descr="BBA__">
          <a:extLst>
            <a:ext uri="{FF2B5EF4-FFF2-40B4-BE49-F238E27FC236}">
              <a16:creationId xmlns:a16="http://schemas.microsoft.com/office/drawing/2014/main" id="{00000000-0008-0000-0800-00000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7707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600075</xdr:colOff>
      <xdr:row>0</xdr:row>
      <xdr:rowOff>152400</xdr:rowOff>
    </xdr:from>
    <xdr:to>
      <xdr:col>14</xdr:col>
      <xdr:colOff>476250</xdr:colOff>
      <xdr:row>0</xdr:row>
      <xdr:rowOff>647700</xdr:rowOff>
    </xdr:to>
    <xdr:pic>
      <xdr:nvPicPr>
        <xdr:cNvPr id="11275" name="Picture 1" descr="BBA__">
          <a:extLst>
            <a:ext uri="{FF2B5EF4-FFF2-40B4-BE49-F238E27FC236}">
              <a16:creationId xmlns:a16="http://schemas.microsoft.com/office/drawing/2014/main" id="{00000000-0008-0000-0900-00000B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67575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0</xdr:row>
      <xdr:rowOff>161925</xdr:rowOff>
    </xdr:from>
    <xdr:to>
      <xdr:col>12</xdr:col>
      <xdr:colOff>457200</xdr:colOff>
      <xdr:row>0</xdr:row>
      <xdr:rowOff>657225</xdr:rowOff>
    </xdr:to>
    <xdr:pic>
      <xdr:nvPicPr>
        <xdr:cNvPr id="12299" name="Picture 1" descr="BBA__">
          <a:extLst>
            <a:ext uri="{FF2B5EF4-FFF2-40B4-BE49-F238E27FC236}">
              <a16:creationId xmlns:a16="http://schemas.microsoft.com/office/drawing/2014/main" id="{00000000-0008-0000-0A00-00000B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600075</xdr:colOff>
      <xdr:row>0</xdr:row>
      <xdr:rowOff>142875</xdr:rowOff>
    </xdr:from>
    <xdr:to>
      <xdr:col>12</xdr:col>
      <xdr:colOff>476250</xdr:colOff>
      <xdr:row>0</xdr:row>
      <xdr:rowOff>638175</xdr:rowOff>
    </xdr:to>
    <xdr:pic>
      <xdr:nvPicPr>
        <xdr:cNvPr id="13323" name="Picture 1" descr="BBA__">
          <a:extLst>
            <a:ext uri="{FF2B5EF4-FFF2-40B4-BE49-F238E27FC236}">
              <a16:creationId xmlns:a16="http://schemas.microsoft.com/office/drawing/2014/main" id="{00000000-0008-0000-0B00-00000B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86600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142875</xdr:rowOff>
    </xdr:from>
    <xdr:to>
      <xdr:col>12</xdr:col>
      <xdr:colOff>495300</xdr:colOff>
      <xdr:row>0</xdr:row>
      <xdr:rowOff>638175</xdr:rowOff>
    </xdr:to>
    <xdr:pic>
      <xdr:nvPicPr>
        <xdr:cNvPr id="14347" name="Picture 1" descr="BBA__">
          <a:extLst>
            <a:ext uri="{FF2B5EF4-FFF2-40B4-BE49-F238E27FC236}">
              <a16:creationId xmlns:a16="http://schemas.microsoft.com/office/drawing/2014/main" id="{00000000-0008-0000-0C00-00000B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019925" y="1428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</xdr:colOff>
      <xdr:row>0</xdr:row>
      <xdr:rowOff>161925</xdr:rowOff>
    </xdr:from>
    <xdr:to>
      <xdr:col>12</xdr:col>
      <xdr:colOff>523875</xdr:colOff>
      <xdr:row>0</xdr:row>
      <xdr:rowOff>657225</xdr:rowOff>
    </xdr:to>
    <xdr:pic>
      <xdr:nvPicPr>
        <xdr:cNvPr id="15371" name="Picture 1" descr="BBA__">
          <a:extLst>
            <a:ext uri="{FF2B5EF4-FFF2-40B4-BE49-F238E27FC236}">
              <a16:creationId xmlns:a16="http://schemas.microsoft.com/office/drawing/2014/main" id="{00000000-0008-0000-0D00-00000B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837"/>
        <a:stretch>
          <a:fillRect/>
        </a:stretch>
      </xdr:blipFill>
      <xdr:spPr bwMode="auto">
        <a:xfrm>
          <a:off x="7219950" y="16192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603250</xdr:colOff>
      <xdr:row>0</xdr:row>
      <xdr:rowOff>174625</xdr:rowOff>
    </xdr:from>
    <xdr:ext cx="502210" cy="478678"/>
    <xdr:pic>
      <xdr:nvPicPr>
        <xdr:cNvPr id="2" name="Imagem 1">
          <a:extLst>
            <a:ext uri="{FF2B5EF4-FFF2-40B4-BE49-F238E27FC236}">
              <a16:creationId xmlns:a16="http://schemas.microsoft.com/office/drawing/2014/main" id="{4204995F-D965-46C8-BA2E-786A3C38C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177800"/>
          <a:ext cx="502210" cy="47867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82550</xdr:colOff>
      <xdr:row>0</xdr:row>
      <xdr:rowOff>190500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28191EA2-7FAC-40F6-9A8E-24352596C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960" y="190500"/>
          <a:ext cx="504825" cy="4850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31750</xdr:colOff>
      <xdr:row>0</xdr:row>
      <xdr:rowOff>196850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F4A9A2CF-1808-40D9-84A3-27C4050AA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350" y="200025"/>
          <a:ext cx="514350" cy="47550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63500</xdr:colOff>
      <xdr:row>0</xdr:row>
      <xdr:rowOff>222250</xdr:rowOff>
    </xdr:from>
    <xdr:ext cx="504825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D39B25E5-D8EB-413D-A488-FD6B5674A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1800" y="219075"/>
          <a:ext cx="504825" cy="48502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50800</xdr:colOff>
      <xdr:row>0</xdr:row>
      <xdr:rowOff>190500</xdr:rowOff>
    </xdr:from>
    <xdr:ext cx="514350" cy="485028"/>
    <xdr:pic>
      <xdr:nvPicPr>
        <xdr:cNvPr id="2" name="Imagem 1">
          <a:extLst>
            <a:ext uri="{FF2B5EF4-FFF2-40B4-BE49-F238E27FC236}">
              <a16:creationId xmlns:a16="http://schemas.microsoft.com/office/drawing/2014/main" id="{8AC0F2CF-AE11-4ACF-8074-8173D2CDB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190500"/>
          <a:ext cx="514350" cy="48502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12700</xdr:colOff>
      <xdr:row>0</xdr:row>
      <xdr:rowOff>215900</xdr:rowOff>
    </xdr:from>
    <xdr:ext cx="514350" cy="475503"/>
    <xdr:pic>
      <xdr:nvPicPr>
        <xdr:cNvPr id="2" name="Imagem 1">
          <a:extLst>
            <a:ext uri="{FF2B5EF4-FFF2-40B4-BE49-F238E27FC236}">
              <a16:creationId xmlns:a16="http://schemas.microsoft.com/office/drawing/2014/main" id="{01379814-52EC-4408-9380-EF6399C55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4900" y="219075"/>
          <a:ext cx="514350" cy="475503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44450</xdr:colOff>
      <xdr:row>0</xdr:row>
      <xdr:rowOff>209550</xdr:rowOff>
    </xdr:from>
    <xdr:ext cx="542254" cy="444500"/>
    <xdr:pic>
      <xdr:nvPicPr>
        <xdr:cNvPr id="3" name="Imagem 2">
          <a:extLst>
            <a:ext uri="{FF2B5EF4-FFF2-40B4-BE49-F238E27FC236}">
              <a16:creationId xmlns:a16="http://schemas.microsoft.com/office/drawing/2014/main" id="{58DE82BC-F6EA-444D-B31F-78C32C060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09550"/>
          <a:ext cx="542254" cy="444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9525</xdr:colOff>
      <xdr:row>0</xdr:row>
      <xdr:rowOff>152400</xdr:rowOff>
    </xdr:from>
    <xdr:ext cx="508000" cy="450102"/>
    <xdr:pic>
      <xdr:nvPicPr>
        <xdr:cNvPr id="3" name="Imagem 2">
          <a:extLst>
            <a:ext uri="{FF2B5EF4-FFF2-40B4-BE49-F238E27FC236}">
              <a16:creationId xmlns:a16="http://schemas.microsoft.com/office/drawing/2014/main" id="{BD07C7FA-ECDC-47AB-9AA9-C272664E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400"/>
          <a:ext cx="508000" cy="4501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cro%20Forecasts\Proje&#231;&#245;es%20clientes%20externos\Proje&#231;&#245;es%20externas%20-%20Curto%20Prazo\LatAm_Macro_Forecast_Itau_Jul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gentina 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6"/>
  <sheetViews>
    <sheetView showGridLines="0" tabSelected="1" zoomScaleNormal="100" zoomScaleSheetLayoutView="85" workbookViewId="0">
      <pane xSplit="1" ySplit="3" topLeftCell="J4" activePane="bottomRight" state="frozen"/>
      <selection pane="topRight"/>
      <selection pane="bottomLeft"/>
      <selection pane="bottomRight" activeCell="U28" sqref="U28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1" hidden="1" customWidth="1"/>
    <col min="9" max="9" width="7.28515625" style="1" hidden="1" customWidth="1"/>
    <col min="10" max="10" width="0" style="1" hidden="1" customWidth="1"/>
    <col min="11" max="11" width="9.140625" style="1" hidden="1" customWidth="1"/>
    <col min="12" max="13" width="0" style="1" hidden="1" customWidth="1"/>
    <col min="14" max="16384" width="9.140625" style="1"/>
  </cols>
  <sheetData>
    <row r="1" spans="1:21" ht="66" customHeight="1">
      <c r="A1" s="113" t="s">
        <v>66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ht="7.5" customHeight="1">
      <c r="A2" s="177"/>
      <c r="B2" s="174">
        <v>2007</v>
      </c>
      <c r="C2" s="174">
        <v>2008</v>
      </c>
      <c r="D2" s="174">
        <v>2009</v>
      </c>
      <c r="E2" s="174">
        <v>2010</v>
      </c>
      <c r="F2" s="174">
        <v>2011</v>
      </c>
      <c r="G2" s="174">
        <v>2012</v>
      </c>
      <c r="H2" s="174">
        <v>2013</v>
      </c>
      <c r="I2" s="174">
        <v>2014</v>
      </c>
      <c r="J2" s="174">
        <v>2015</v>
      </c>
      <c r="K2" s="174">
        <v>2016</v>
      </c>
      <c r="L2" s="174">
        <v>2017</v>
      </c>
      <c r="M2" s="174">
        <v>2018</v>
      </c>
      <c r="N2" s="174">
        <v>2019</v>
      </c>
      <c r="O2" s="174">
        <v>2020</v>
      </c>
      <c r="P2" s="174">
        <v>2021</v>
      </c>
      <c r="Q2" s="174">
        <v>2022</v>
      </c>
      <c r="R2" s="174">
        <v>2023</v>
      </c>
      <c r="S2" s="174" t="s">
        <v>108</v>
      </c>
      <c r="T2" s="174" t="s">
        <v>109</v>
      </c>
      <c r="U2" s="174" t="s">
        <v>121</v>
      </c>
    </row>
    <row r="3" spans="1:21" ht="12.75" customHeight="1">
      <c r="A3" s="178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>
        <v>4.282</v>
      </c>
      <c r="G6" s="10">
        <v>3.5130000000000003</v>
      </c>
      <c r="H6" s="10">
        <v>3.4910000000000005</v>
      </c>
      <c r="I6" s="10">
        <v>3.58</v>
      </c>
      <c r="J6" s="78">
        <v>3.4510000000000001</v>
      </c>
      <c r="K6" s="10">
        <v>3.2680000000000002</v>
      </c>
      <c r="L6" s="10">
        <v>3.8</v>
      </c>
      <c r="M6" s="10">
        <v>3.6</v>
      </c>
      <c r="N6" s="10">
        <v>2.8</v>
      </c>
      <c r="O6" s="10">
        <v>-2.8</v>
      </c>
      <c r="P6" s="10">
        <v>6.3</v>
      </c>
      <c r="Q6" s="10">
        <v>3.5</v>
      </c>
      <c r="R6" s="10">
        <v>3.2</v>
      </c>
      <c r="S6" s="112">
        <v>3.2</v>
      </c>
      <c r="T6" s="112">
        <v>3.2</v>
      </c>
      <c r="U6" s="112">
        <v>3.2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>
        <v>-41.977024187778312</v>
      </c>
      <c r="G7" s="17">
        <v>46.377760602892579</v>
      </c>
      <c r="H7" s="17">
        <v>-7.496877616278482</v>
      </c>
      <c r="I7" s="17">
        <v>19.160260312510061</v>
      </c>
      <c r="J7" s="78">
        <v>2.9455089066187554</v>
      </c>
      <c r="K7" s="17">
        <v>1.8197195685014691</v>
      </c>
      <c r="L7" s="78">
        <v>2.4574619809107645</v>
      </c>
      <c r="M7" s="78">
        <v>2.9665359650419987</v>
      </c>
      <c r="N7" s="78">
        <v>2.5839486181470619</v>
      </c>
      <c r="O7" s="78">
        <v>-2.1630936922237822</v>
      </c>
      <c r="P7" s="78">
        <v>6.0549843099331042</v>
      </c>
      <c r="Q7" s="78">
        <v>2.5122355174274702</v>
      </c>
      <c r="R7" s="78">
        <v>2.8877049031531925</v>
      </c>
      <c r="S7" s="112">
        <v>2.7975559036089663</v>
      </c>
      <c r="T7" s="112">
        <v>2.5236764182082823</v>
      </c>
      <c r="U7" s="112">
        <v>2.4683706608934273</v>
      </c>
    </row>
    <row r="8" spans="1:21" ht="12.95" customHeight="1">
      <c r="A8" s="12" t="s">
        <v>15</v>
      </c>
      <c r="B8" s="10">
        <v>2.9780416336931737</v>
      </c>
      <c r="C8" s="10">
        <v>0.31417736816437003</v>
      </c>
      <c r="D8" s="10">
        <v>-4.4262017854414193</v>
      </c>
      <c r="E8" s="10">
        <v>1.9929445233258791</v>
      </c>
      <c r="F8" s="17">
        <v>1.7855773114692441</v>
      </c>
      <c r="G8" s="17">
        <v>-0.90141177203457712</v>
      </c>
      <c r="H8" s="17">
        <v>-0.1261902615212529</v>
      </c>
      <c r="I8" s="17">
        <v>1.4511698424879205</v>
      </c>
      <c r="J8" s="78">
        <v>2.0017923029189255</v>
      </c>
      <c r="K8" s="17">
        <v>1.7900826656567004</v>
      </c>
      <c r="L8" s="78">
        <v>2.742470381170925</v>
      </c>
      <c r="M8" s="78">
        <v>1.7344452678426103</v>
      </c>
      <c r="N8" s="78">
        <v>1.6368658683215909</v>
      </c>
      <c r="O8" s="78">
        <v>-6.1547723117847291</v>
      </c>
      <c r="P8" s="78">
        <v>6.2764446202301816</v>
      </c>
      <c r="Q8" s="78">
        <v>3.5863076635840097</v>
      </c>
      <c r="R8" s="78">
        <v>0.4</v>
      </c>
      <c r="S8" s="112">
        <v>0.76604770192074678</v>
      </c>
      <c r="T8" s="112">
        <v>0.76126392422486422</v>
      </c>
      <c r="U8" s="112">
        <v>1</v>
      </c>
    </row>
    <row r="9" spans="1:21" ht="12.95" customHeight="1">
      <c r="A9" s="162" t="s">
        <v>104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>
        <v>9.6630187412480524</v>
      </c>
      <c r="G9" s="17">
        <v>7.9938995105054866</v>
      </c>
      <c r="H9" s="17">
        <v>7.9432175902665385</v>
      </c>
      <c r="I9" s="17">
        <v>7.3677961209598353</v>
      </c>
      <c r="J9" s="10">
        <v>7.1158984011838955</v>
      </c>
      <c r="K9" s="17">
        <v>6.7648959439999823</v>
      </c>
      <c r="L9" s="17">
        <v>7.0269248211541013</v>
      </c>
      <c r="M9" s="17">
        <v>6.7084723021050952</v>
      </c>
      <c r="N9" s="17">
        <v>5.9506505593005743</v>
      </c>
      <c r="O9" s="17">
        <v>2.2999999999999998</v>
      </c>
      <c r="P9" s="17">
        <v>8.4</v>
      </c>
      <c r="Q9" s="17">
        <v>3</v>
      </c>
      <c r="R9" s="17">
        <v>5.2</v>
      </c>
      <c r="S9" s="112">
        <v>5</v>
      </c>
      <c r="T9" s="112">
        <v>4</v>
      </c>
      <c r="U9" s="112">
        <v>4</v>
      </c>
    </row>
    <row r="10" spans="1:21" ht="12.95" customHeight="1">
      <c r="A10" s="16" t="s">
        <v>12</v>
      </c>
      <c r="B10" s="21"/>
      <c r="C10" s="21"/>
      <c r="D10" s="20"/>
      <c r="E10" s="20"/>
      <c r="F10" s="19"/>
      <c r="G10" s="19"/>
      <c r="H10" s="19"/>
      <c r="I10" s="19"/>
      <c r="J10" s="5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12.95" customHeight="1">
      <c r="A11" s="12" t="s">
        <v>11</v>
      </c>
      <c r="B11" s="10">
        <v>4.3213999999999997</v>
      </c>
      <c r="C11" s="10">
        <v>0.54349999999999998</v>
      </c>
      <c r="D11" s="10">
        <v>0.125</v>
      </c>
      <c r="E11" s="10">
        <v>0.125</v>
      </c>
      <c r="F11" s="10">
        <v>0.125</v>
      </c>
      <c r="G11" s="10">
        <v>0.125</v>
      </c>
      <c r="H11" s="10">
        <v>0.125</v>
      </c>
      <c r="I11" s="10">
        <v>0.125</v>
      </c>
      <c r="J11" s="10">
        <v>0.24460000000000001</v>
      </c>
      <c r="K11" s="10">
        <v>0.51139999999999997</v>
      </c>
      <c r="L11" s="10">
        <v>1.2679</v>
      </c>
      <c r="M11" s="10">
        <v>2.2202000000000002</v>
      </c>
      <c r="N11" s="10">
        <v>1.625</v>
      </c>
      <c r="O11" s="60">
        <v>0.125</v>
      </c>
      <c r="P11" s="60">
        <v>0.125</v>
      </c>
      <c r="Q11" s="60">
        <v>4.4000000000000004</v>
      </c>
      <c r="R11" s="60">
        <v>5.375</v>
      </c>
      <c r="S11" s="163">
        <v>4.4344999999999999</v>
      </c>
      <c r="T11" s="163">
        <v>4.0999999999999996</v>
      </c>
      <c r="U11" s="163">
        <v>4.0999999999999996</v>
      </c>
    </row>
    <row r="12" spans="1:21" ht="12.95" customHeight="1">
      <c r="A12" s="12" t="s">
        <v>106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>
        <v>2.1133681818181818</v>
      </c>
      <c r="G12" s="10">
        <v>1.7841904761904761</v>
      </c>
      <c r="H12" s="10">
        <v>3.0071818181818188</v>
      </c>
      <c r="I12" s="10">
        <v>2.4077782608695655</v>
      </c>
      <c r="J12" s="18">
        <v>2.4657217391304345</v>
      </c>
      <c r="K12" s="18">
        <v>2.4900000000000002</v>
      </c>
      <c r="L12" s="18">
        <v>2.4</v>
      </c>
      <c r="M12" s="18">
        <v>2.83</v>
      </c>
      <c r="N12" s="18">
        <v>2.0035000000000056</v>
      </c>
      <c r="O12" s="61">
        <v>0.93</v>
      </c>
      <c r="P12" s="61">
        <v>1.47</v>
      </c>
      <c r="Q12" s="61">
        <v>3.88</v>
      </c>
      <c r="R12" s="61">
        <v>3.88</v>
      </c>
      <c r="S12" s="156">
        <v>4.2495833333333337</v>
      </c>
      <c r="T12" s="156">
        <v>4.2533333333333339</v>
      </c>
      <c r="U12" s="156">
        <v>4.2533333333333339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8">
        <v>1.2961</v>
      </c>
      <c r="G13" s="18">
        <v>1.3192999999999999</v>
      </c>
      <c r="H13" s="61">
        <v>1.3743000000000001</v>
      </c>
      <c r="I13" s="61">
        <v>1.2098</v>
      </c>
      <c r="J13" s="79">
        <v>1.0862000000000001</v>
      </c>
      <c r="K13" s="18">
        <v>1.0517000000000001</v>
      </c>
      <c r="L13" s="61">
        <v>1.2004999999999999</v>
      </c>
      <c r="M13" s="61">
        <v>1.1467000000000001</v>
      </c>
      <c r="N13" s="61">
        <v>1.1213</v>
      </c>
      <c r="O13" s="61">
        <v>1.2216</v>
      </c>
      <c r="P13" s="61">
        <v>1.1307</v>
      </c>
      <c r="Q13" s="61">
        <v>1.0705</v>
      </c>
      <c r="R13" s="61">
        <v>1.1039000000000001</v>
      </c>
      <c r="S13" s="156">
        <v>1.05</v>
      </c>
      <c r="T13" s="156">
        <v>1.03</v>
      </c>
      <c r="U13" s="156">
        <v>1.03</v>
      </c>
    </row>
    <row r="14" spans="1:21" ht="12.95" customHeight="1">
      <c r="A14" s="12" t="s">
        <v>105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>
        <v>6.2949000000000002</v>
      </c>
      <c r="G14" s="10">
        <v>6.2302999999999997</v>
      </c>
      <c r="H14" s="60">
        <v>6.0540000000000003</v>
      </c>
      <c r="I14" s="60">
        <v>6.2057000000000002</v>
      </c>
      <c r="J14" s="78">
        <v>6.4937000000000005</v>
      </c>
      <c r="K14" s="10">
        <v>6.9450000000000003</v>
      </c>
      <c r="L14" s="60">
        <v>6.5067000000000004</v>
      </c>
      <c r="M14" s="60">
        <v>6.8784999999999998</v>
      </c>
      <c r="N14" s="60">
        <v>7.01</v>
      </c>
      <c r="O14" s="60">
        <v>6.5402782608695649</v>
      </c>
      <c r="P14" s="60">
        <v>6.3692913043478248</v>
      </c>
      <c r="Q14" s="60">
        <v>6.9219999999999997</v>
      </c>
      <c r="R14" s="60">
        <v>7.1257999999999999</v>
      </c>
      <c r="S14" s="112">
        <v>7.3</v>
      </c>
      <c r="T14" s="112">
        <v>7.4</v>
      </c>
      <c r="U14" s="112">
        <v>7.4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>
        <v>80.177999999999997</v>
      </c>
      <c r="G15" s="10">
        <v>79.769000000000005</v>
      </c>
      <c r="H15" s="60">
        <v>80.034999999999997</v>
      </c>
      <c r="I15" s="60">
        <v>90.269000000000005</v>
      </c>
      <c r="J15" s="80">
        <v>98.631</v>
      </c>
      <c r="K15" s="6">
        <v>102.21</v>
      </c>
      <c r="L15" s="62">
        <v>92.123999999999995</v>
      </c>
      <c r="M15" s="62">
        <v>96.173000000000002</v>
      </c>
      <c r="N15" s="62">
        <v>96.388999999999996</v>
      </c>
      <c r="O15" s="62">
        <v>89.936999999999998</v>
      </c>
      <c r="P15" s="62">
        <v>95.67</v>
      </c>
      <c r="Q15" s="62">
        <v>103.52200000000001</v>
      </c>
      <c r="R15" s="62">
        <v>101.333</v>
      </c>
      <c r="S15" s="157">
        <v>106.27</v>
      </c>
      <c r="T15" s="157">
        <v>106.96</v>
      </c>
      <c r="U15" s="157">
        <v>106.36</v>
      </c>
    </row>
    <row r="16" spans="1:21" ht="14.1" hidden="1" customHeight="1">
      <c r="A16" s="16" t="s">
        <v>7</v>
      </c>
      <c r="B16" s="15"/>
      <c r="C16" s="15"/>
      <c r="D16" s="14"/>
      <c r="E16" s="14"/>
      <c r="F16" s="13"/>
      <c r="G16" s="13"/>
      <c r="H16" s="13"/>
      <c r="I16" s="13"/>
      <c r="J16" s="82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ht="14.1" hidden="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>
        <v>-5.1527749981337649</v>
      </c>
      <c r="G17" s="10">
        <v>0.80879841519232798</v>
      </c>
      <c r="H17" s="60">
        <v>-5.2411533943275401</v>
      </c>
      <c r="I17" s="60">
        <v>-2.9066465469710749</v>
      </c>
      <c r="J17" s="78">
        <v>-15.073773646313839</v>
      </c>
      <c r="K17" s="10">
        <v>11.959364287156831</v>
      </c>
      <c r="L17" s="60">
        <v>1.456818743123975</v>
      </c>
      <c r="M17" s="60">
        <v>-3.8235386379558491</v>
      </c>
      <c r="N17" s="60">
        <v>-4.5190381908545589</v>
      </c>
      <c r="O17" s="60">
        <v>10.31004885234556</v>
      </c>
      <c r="P17" s="60">
        <v>30.97065735776502</v>
      </c>
      <c r="Q17" s="112">
        <v>-2.3070359440567216</v>
      </c>
      <c r="R17" s="112">
        <v>-7.4480645541328983</v>
      </c>
      <c r="S17" s="112">
        <v>-6.4614019288047047</v>
      </c>
      <c r="T17" s="112">
        <v>-3.7487802071180027</v>
      </c>
    </row>
    <row r="18" spans="1:20" ht="12.95" hidden="1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>
        <v>19.534059223803496</v>
      </c>
      <c r="G18" s="10">
        <v>-9.5372628668350217</v>
      </c>
      <c r="H18" s="60">
        <v>-3.0832614192454031</v>
      </c>
      <c r="I18" s="60">
        <v>1.0555270776823704</v>
      </c>
      <c r="J18" s="78">
        <v>-14.010320220907289</v>
      </c>
      <c r="K18" s="10">
        <v>-1.3210950866520932</v>
      </c>
      <c r="L18" s="60">
        <v>6.9039691561311116</v>
      </c>
      <c r="M18" s="60">
        <v>-0.56880357715678542</v>
      </c>
      <c r="N18" s="60">
        <v>-5.9631279850712531</v>
      </c>
      <c r="O18" s="60">
        <v>-3.34183192271324</v>
      </c>
      <c r="P18" s="60">
        <v>36.718694240073091</v>
      </c>
      <c r="Q18" s="112">
        <v>10.751978371840877</v>
      </c>
      <c r="R18" s="112">
        <v>-7.777368792848506</v>
      </c>
      <c r="S18" s="112">
        <v>-3.0190207563395717</v>
      </c>
      <c r="T18" s="112">
        <v>-10.721031534055982</v>
      </c>
    </row>
    <row r="19" spans="1:20" ht="12.95" hidden="1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>
        <v>-6.5408686395334286</v>
      </c>
      <c r="G19" s="10">
        <v>3.5411349118963642</v>
      </c>
      <c r="H19" s="60">
        <v>-6.0728182708103446</v>
      </c>
      <c r="I19" s="60">
        <v>-27.512915502021727</v>
      </c>
      <c r="J19" s="78">
        <v>-28.381502444404461</v>
      </c>
      <c r="K19" s="10">
        <v>27.510551795827666</v>
      </c>
      <c r="L19" s="60">
        <v>3.4682864989248543</v>
      </c>
      <c r="M19" s="60">
        <v>-2.1779708493978944</v>
      </c>
      <c r="N19" s="60">
        <v>4.8007742067242702</v>
      </c>
      <c r="O19" s="60">
        <v>10.148611606980708</v>
      </c>
      <c r="P19" s="60">
        <v>23.187421751925783</v>
      </c>
      <c r="Q19" s="112">
        <v>0.97552313863890561</v>
      </c>
      <c r="R19" s="112">
        <v>-3.9903636350949228</v>
      </c>
      <c r="S19" s="112">
        <v>-6.4614019288047047</v>
      </c>
      <c r="T19" s="112">
        <v>-3.7487802071180027</v>
      </c>
    </row>
    <row r="20" spans="1:20" ht="12.95" hidden="1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>
        <v>24.877735442682038</v>
      </c>
      <c r="G20" s="10">
        <v>-7.9333192379186386</v>
      </c>
      <c r="H20" s="60">
        <v>-3.7455548446865805</v>
      </c>
      <c r="I20" s="60">
        <v>-10.179373571786726</v>
      </c>
      <c r="J20" s="78">
        <v>-32.735165523989508</v>
      </c>
      <c r="K20" s="10">
        <v>-6.3800654089754545</v>
      </c>
      <c r="L20" s="60">
        <v>13.323771645546032</v>
      </c>
      <c r="M20" s="60">
        <v>10.245313874815139</v>
      </c>
      <c r="N20" s="60">
        <v>-4.0480279712286062</v>
      </c>
      <c r="O20" s="60">
        <v>-8.3658401323006899</v>
      </c>
      <c r="P20" s="60">
        <v>48.245051549561964</v>
      </c>
      <c r="Q20" s="112">
        <v>15.949447053980933</v>
      </c>
      <c r="R20" s="112">
        <v>-13.014940369232292</v>
      </c>
      <c r="S20" s="112">
        <v>-5.217200472715632</v>
      </c>
      <c r="T20" s="112">
        <v>-5.4503753692496986</v>
      </c>
    </row>
    <row r="21" spans="1:20" ht="12.95" hidden="1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>
        <v>13.667983745887398</v>
      </c>
      <c r="G21" s="10">
        <v>-19.430645003448234</v>
      </c>
      <c r="H21" s="60">
        <v>-1.1902993686020125</v>
      </c>
      <c r="I21" s="60">
        <v>-14.867082613912828</v>
      </c>
      <c r="J21" s="78">
        <v>-29.714055592305883</v>
      </c>
      <c r="K21" s="10">
        <v>-2.5748520075035941</v>
      </c>
      <c r="L21" s="60">
        <v>25.070797658897419</v>
      </c>
      <c r="M21" s="60">
        <v>3.1424569901506345</v>
      </c>
      <c r="N21" s="60">
        <v>5.3520663547822664</v>
      </c>
      <c r="O21" s="60">
        <v>6.1860334779432691</v>
      </c>
      <c r="P21" s="60">
        <v>47.389986114264389</v>
      </c>
      <c r="Q21" s="112">
        <v>-9.2346260356744807</v>
      </c>
      <c r="R21" s="112">
        <v>-7.1563310273123193</v>
      </c>
      <c r="S21" s="112">
        <v>-0.30616760174781632</v>
      </c>
      <c r="T21" s="112">
        <v>-3.2538065625082169</v>
      </c>
    </row>
    <row r="22" spans="1:20" ht="12.95" hidden="1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>
        <v>25.637956544751091</v>
      </c>
      <c r="G22" s="10">
        <v>-2.3678512318736153</v>
      </c>
      <c r="H22" s="60">
        <v>0.8635519172898114</v>
      </c>
      <c r="I22" s="60">
        <v>-5.232515001243172</v>
      </c>
      <c r="J22" s="78">
        <v>-44.715946939061446</v>
      </c>
      <c r="K22" s="10">
        <v>-14.455905156278178</v>
      </c>
      <c r="L22" s="60">
        <v>21.407055096944674</v>
      </c>
      <c r="M22" s="60">
        <v>24.062240291107216</v>
      </c>
      <c r="N22" s="60">
        <v>-11.237215228858929</v>
      </c>
      <c r="O22" s="60">
        <v>-28.44267849589481</v>
      </c>
      <c r="P22" s="60">
        <v>56.876583329769119</v>
      </c>
      <c r="Q22" s="112">
        <v>38.040801182171293</v>
      </c>
      <c r="R22" s="112">
        <v>-15.228052694313675</v>
      </c>
      <c r="S22" s="112">
        <v>-2.7692216222697112</v>
      </c>
      <c r="T22" s="112">
        <v>-9.3304822686678932</v>
      </c>
    </row>
    <row r="23" spans="1:20" ht="12.95" hidden="1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>
        <v>35.073859003384655</v>
      </c>
      <c r="G23" s="6">
        <v>-5.1602748876537987</v>
      </c>
      <c r="H23" s="62">
        <v>-11.456785477299817</v>
      </c>
      <c r="I23" s="62">
        <v>-13.634026117674097</v>
      </c>
      <c r="J23" s="80">
        <v>-15.991692533839</v>
      </c>
      <c r="K23" s="6">
        <v>-0.40260620962493476</v>
      </c>
      <c r="L23" s="62">
        <v>-1.5277113754938085</v>
      </c>
      <c r="M23" s="62">
        <v>0.68595572213440903</v>
      </c>
      <c r="N23" s="62">
        <v>-2.0683871146574546</v>
      </c>
      <c r="O23" s="62">
        <v>3.4603588310611713</v>
      </c>
      <c r="P23" s="62">
        <v>41.621101905753534</v>
      </c>
      <c r="Q23" s="157">
        <v>19.161610575982778</v>
      </c>
      <c r="R23" s="157">
        <v>-14.869400664374098</v>
      </c>
      <c r="S23" s="157">
        <v>-11.829782711407972</v>
      </c>
      <c r="T23" s="157">
        <v>-2.7390000337196909</v>
      </c>
    </row>
    <row r="24" spans="1:20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0" ht="28.5" customHeight="1">
      <c r="A25" s="176" t="s">
        <v>0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</row>
    <row r="26" spans="1:20" ht="28.5" hidden="1" customHeight="1">
      <c r="A26" s="176" t="s">
        <v>71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</row>
  </sheetData>
  <mergeCells count="23">
    <mergeCell ref="U2:U3"/>
    <mergeCell ref="A26:Q26"/>
    <mergeCell ref="I2:I3"/>
    <mergeCell ref="N2:N3"/>
    <mergeCell ref="M2:M3"/>
    <mergeCell ref="K2:K3"/>
    <mergeCell ref="G2:G3"/>
    <mergeCell ref="H2:H3"/>
    <mergeCell ref="A2:A3"/>
    <mergeCell ref="B2:B3"/>
    <mergeCell ref="C2:C3"/>
    <mergeCell ref="D2:D3"/>
    <mergeCell ref="E2:E3"/>
    <mergeCell ref="F2:F3"/>
    <mergeCell ref="A25:Q25"/>
    <mergeCell ref="Q2:Q3"/>
    <mergeCell ref="P2:P3"/>
    <mergeCell ref="T2:T3"/>
    <mergeCell ref="L2:L3"/>
    <mergeCell ref="J2:J3"/>
    <mergeCell ref="O2:O3"/>
    <mergeCell ref="S2:S3"/>
    <mergeCell ref="R2:R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6"/>
  <sheetViews>
    <sheetView showGridLines="0" zoomScaleNormal="100" zoomScaleSheetLayoutView="85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3.7109375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0" width="9.140625" style="1"/>
    <col min="11" max="11" width="9.140625" style="1" customWidth="1"/>
    <col min="12" max="16384" width="9.140625" style="1"/>
  </cols>
  <sheetData>
    <row r="1" spans="1:21" ht="66" customHeight="1">
      <c r="A1" s="186" t="s">
        <v>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21" ht="7.5" customHeight="1">
      <c r="A2" s="187"/>
      <c r="B2" s="189">
        <v>2007</v>
      </c>
      <c r="C2" s="189">
        <v>2008</v>
      </c>
      <c r="D2" s="189">
        <v>2009</v>
      </c>
      <c r="E2" s="189">
        <v>2010</v>
      </c>
      <c r="F2" s="189">
        <v>2011</v>
      </c>
      <c r="G2" s="189">
        <v>2012</v>
      </c>
      <c r="H2" s="189">
        <v>2013</v>
      </c>
      <c r="I2" s="189">
        <v>2014</v>
      </c>
      <c r="J2" s="189">
        <v>2015</v>
      </c>
      <c r="K2" s="189">
        <v>2016</v>
      </c>
      <c r="L2" s="189" t="s">
        <v>86</v>
      </c>
      <c r="M2" s="189" t="s">
        <v>93</v>
      </c>
    </row>
    <row r="3" spans="1:21" ht="12.75" customHeight="1">
      <c r="A3" s="188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21" ht="7.5" customHeight="1">
      <c r="A4" s="28"/>
      <c r="B4" s="30"/>
      <c r="C4" s="29"/>
      <c r="D4" s="29"/>
      <c r="E4" s="29"/>
      <c r="F4" s="29"/>
      <c r="G4" s="29"/>
      <c r="H4" s="28"/>
      <c r="I4" s="28"/>
      <c r="J4" s="28"/>
      <c r="K4" s="28"/>
    </row>
    <row r="5" spans="1:21" ht="14.1" customHeight="1">
      <c r="A5" s="16" t="s">
        <v>18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4"/>
      <c r="M5" s="24"/>
    </row>
    <row r="6" spans="1:21" ht="12.95" customHeight="1">
      <c r="A6" s="12" t="s">
        <v>17</v>
      </c>
      <c r="B6" s="10">
        <v>5.5739999999999998</v>
      </c>
      <c r="C6" s="10">
        <v>3.0369999999999999</v>
      </c>
      <c r="D6" s="10">
        <v>-0.11</v>
      </c>
      <c r="E6" s="10">
        <v>5.3849999999999998</v>
      </c>
      <c r="F6" s="10" t="s">
        <v>123</v>
      </c>
      <c r="G6" s="10" t="s">
        <v>123</v>
      </c>
      <c r="H6" s="10" t="s">
        <v>123</v>
      </c>
      <c r="I6" s="10" t="s">
        <v>123</v>
      </c>
      <c r="J6" s="78" t="s">
        <v>123</v>
      </c>
      <c r="K6" s="10" t="s">
        <v>123</v>
      </c>
      <c r="L6" s="78" t="s">
        <v>123</v>
      </c>
      <c r="M6" s="78" t="s">
        <v>123</v>
      </c>
      <c r="N6" s="94" t="s">
        <v>123</v>
      </c>
      <c r="O6" s="94" t="s">
        <v>124</v>
      </c>
      <c r="P6" s="94" t="s">
        <v>123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customHeight="1">
      <c r="A7" s="12" t="s">
        <v>16</v>
      </c>
      <c r="B7" s="10">
        <v>-28.020507885486637</v>
      </c>
      <c r="C7" s="10">
        <v>-94.313763292388828</v>
      </c>
      <c r="D7" s="10">
        <v>-2361.2976986471003</v>
      </c>
      <c r="E7" s="10">
        <v>-204.61508018747605</v>
      </c>
      <c r="F7" s="17" t="s">
        <v>123</v>
      </c>
      <c r="G7" s="10" t="s">
        <v>123</v>
      </c>
      <c r="H7" s="17" t="s">
        <v>123</v>
      </c>
      <c r="I7" s="17" t="s">
        <v>123</v>
      </c>
      <c r="J7" s="78" t="s">
        <v>123</v>
      </c>
      <c r="K7" s="10" t="s">
        <v>123</v>
      </c>
      <c r="L7" s="78" t="s">
        <v>123</v>
      </c>
      <c r="M7" s="78" t="s">
        <v>123</v>
      </c>
      <c r="N7" s="94" t="s">
        <v>123</v>
      </c>
      <c r="O7" s="94" t="s">
        <v>124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15</v>
      </c>
      <c r="B8" s="10">
        <v>2.9780416336931737</v>
      </c>
      <c r="C8" s="10">
        <v>0.31417736816437003</v>
      </c>
      <c r="D8" s="10">
        <v>-4.4262017854414193</v>
      </c>
      <c r="E8" s="10">
        <v>1.9929445233258791</v>
      </c>
      <c r="F8" s="17" t="s">
        <v>123</v>
      </c>
      <c r="G8" s="17" t="s">
        <v>123</v>
      </c>
      <c r="H8" s="17" t="s">
        <v>123</v>
      </c>
      <c r="I8" s="17" t="s">
        <v>123</v>
      </c>
      <c r="J8" s="10" t="s">
        <v>123</v>
      </c>
      <c r="K8" s="17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123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14</v>
      </c>
      <c r="B9" s="10">
        <v>14.203844557512845</v>
      </c>
      <c r="C9" s="10">
        <v>9.6885721198476169</v>
      </c>
      <c r="D9" s="10">
        <v>9.3136602303542695</v>
      </c>
      <c r="E9" s="10">
        <v>10.883197816019429</v>
      </c>
      <c r="F9" s="17" t="s">
        <v>123</v>
      </c>
      <c r="G9" s="17" t="s">
        <v>123</v>
      </c>
      <c r="H9" s="17" t="s">
        <v>123</v>
      </c>
      <c r="I9" s="10" t="s">
        <v>123</v>
      </c>
      <c r="J9" s="10" t="s">
        <v>123</v>
      </c>
      <c r="K9" s="17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123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23" t="s">
        <v>13</v>
      </c>
      <c r="B10" s="22">
        <v>0</v>
      </c>
      <c r="C10" s="22">
        <v>0</v>
      </c>
      <c r="D10" s="22">
        <v>0</v>
      </c>
      <c r="E10" s="22">
        <v>0</v>
      </c>
      <c r="F10" s="17" t="s">
        <v>123</v>
      </c>
      <c r="G10" s="17" t="s">
        <v>123</v>
      </c>
      <c r="H10" s="17" t="s">
        <v>123</v>
      </c>
      <c r="I10" s="17" t="s">
        <v>123</v>
      </c>
      <c r="J10" s="78" t="s">
        <v>123</v>
      </c>
      <c r="K10" s="17" t="s">
        <v>123</v>
      </c>
      <c r="L10" s="78" t="s">
        <v>123</v>
      </c>
      <c r="M10" s="78" t="s">
        <v>123</v>
      </c>
      <c r="N10" s="94" t="s">
        <v>123</v>
      </c>
      <c r="O10" s="94" t="s">
        <v>124</v>
      </c>
      <c r="P10" s="94" t="s">
        <v>123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6" t="s">
        <v>12</v>
      </c>
      <c r="B11" s="21"/>
      <c r="C11" s="21"/>
      <c r="D11" s="20"/>
      <c r="E11" s="20"/>
      <c r="F11" s="95" t="s">
        <v>123</v>
      </c>
      <c r="G11" s="95" t="s">
        <v>123</v>
      </c>
      <c r="H11" s="95" t="s">
        <v>123</v>
      </c>
      <c r="I11" s="95" t="s">
        <v>123</v>
      </c>
      <c r="J11" s="96" t="s">
        <v>123</v>
      </c>
      <c r="K11" s="95" t="s">
        <v>123</v>
      </c>
      <c r="L11" s="96" t="s">
        <v>123</v>
      </c>
      <c r="M11" s="96" t="s">
        <v>123</v>
      </c>
      <c r="N11" s="94" t="s">
        <v>123</v>
      </c>
      <c r="O11" s="94" t="s">
        <v>123</v>
      </c>
      <c r="P11" s="94" t="s">
        <v>123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2" t="s">
        <v>11</v>
      </c>
      <c r="B12" s="10">
        <v>4.3463904761904768</v>
      </c>
      <c r="C12" s="10">
        <v>2.9845956521739132</v>
      </c>
      <c r="D12" s="10">
        <v>3.8837391304347837</v>
      </c>
      <c r="E12" s="10">
        <v>3.3985478260869568</v>
      </c>
      <c r="F12" s="10" t="s">
        <v>123</v>
      </c>
      <c r="G12" s="10" t="s">
        <v>123</v>
      </c>
      <c r="H12" s="10" t="s">
        <v>123</v>
      </c>
      <c r="I12" s="10" t="s">
        <v>123</v>
      </c>
      <c r="J12" s="78" t="s">
        <v>123</v>
      </c>
      <c r="K12" s="10" t="s">
        <v>123</v>
      </c>
      <c r="L12" s="78" t="s">
        <v>123</v>
      </c>
      <c r="M12" s="78" t="s">
        <v>123</v>
      </c>
      <c r="N12" s="94" t="s">
        <v>123</v>
      </c>
      <c r="O12" s="94" t="s">
        <v>124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2.95" customHeight="1">
      <c r="A13" s="12" t="s">
        <v>10</v>
      </c>
      <c r="B13" s="18">
        <v>1.4589000000000001</v>
      </c>
      <c r="C13" s="18">
        <v>1.3971</v>
      </c>
      <c r="D13" s="18">
        <v>1.4320999999999999</v>
      </c>
      <c r="E13" s="18">
        <v>1.3384</v>
      </c>
      <c r="F13" s="10" t="s">
        <v>123</v>
      </c>
      <c r="G13" s="10" t="s">
        <v>123</v>
      </c>
      <c r="H13" s="60" t="s">
        <v>123</v>
      </c>
      <c r="I13" s="60" t="s">
        <v>123</v>
      </c>
      <c r="J13" s="78" t="s">
        <v>123</v>
      </c>
      <c r="K13" s="10" t="s">
        <v>123</v>
      </c>
      <c r="L13" s="78" t="s">
        <v>123</v>
      </c>
      <c r="M13" s="78" t="s">
        <v>123</v>
      </c>
      <c r="N13" s="94" t="s">
        <v>123</v>
      </c>
      <c r="O13" s="94" t="s">
        <v>124</v>
      </c>
      <c r="P13" s="94" t="s">
        <v>123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2" t="s">
        <v>9</v>
      </c>
      <c r="B14" s="10">
        <v>7.3037000000000001</v>
      </c>
      <c r="C14" s="10">
        <v>6.8277000000000001</v>
      </c>
      <c r="D14" s="10">
        <v>6.8270999999999997</v>
      </c>
      <c r="E14" s="10">
        <v>6.5933000000000002</v>
      </c>
      <c r="F14" s="10" t="s">
        <v>123</v>
      </c>
      <c r="G14" s="10" t="s">
        <v>123</v>
      </c>
      <c r="H14" s="60" t="s">
        <v>123</v>
      </c>
      <c r="I14" s="60" t="s">
        <v>123</v>
      </c>
      <c r="J14" s="78" t="s">
        <v>123</v>
      </c>
      <c r="K14" s="10" t="s">
        <v>123</v>
      </c>
      <c r="L14" s="78" t="s">
        <v>123</v>
      </c>
      <c r="M14" s="78" t="s">
        <v>123</v>
      </c>
      <c r="N14" s="94" t="s">
        <v>123</v>
      </c>
      <c r="O14" s="94" t="s">
        <v>124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8</v>
      </c>
      <c r="B15" s="10">
        <v>76.694999999999993</v>
      </c>
      <c r="C15" s="10">
        <v>81.308000000000007</v>
      </c>
      <c r="D15" s="10">
        <v>77.86</v>
      </c>
      <c r="E15" s="10">
        <v>79.028000000000006</v>
      </c>
      <c r="F15" s="10" t="s">
        <v>123</v>
      </c>
      <c r="G15" s="10" t="s">
        <v>123</v>
      </c>
      <c r="H15" s="60" t="s">
        <v>123</v>
      </c>
      <c r="I15" s="60" t="s">
        <v>123</v>
      </c>
      <c r="J15" s="78" t="s">
        <v>123</v>
      </c>
      <c r="K15" s="10" t="s">
        <v>123</v>
      </c>
      <c r="L15" s="78" t="s">
        <v>123</v>
      </c>
      <c r="M15" s="78" t="s">
        <v>123</v>
      </c>
      <c r="N15" s="94" t="s">
        <v>123</v>
      </c>
      <c r="O15" s="94" t="s">
        <v>124</v>
      </c>
      <c r="P15" s="94" t="s">
        <v>123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4.1" customHeight="1">
      <c r="A16" s="16" t="s">
        <v>7</v>
      </c>
      <c r="B16" s="15"/>
      <c r="C16" s="15"/>
      <c r="D16" s="14"/>
      <c r="E16" s="14"/>
      <c r="F16" s="97" t="s">
        <v>123</v>
      </c>
      <c r="G16" s="97" t="s">
        <v>123</v>
      </c>
      <c r="H16" s="97" t="s">
        <v>123</v>
      </c>
      <c r="I16" s="97" t="s">
        <v>123</v>
      </c>
      <c r="J16" s="98" t="s">
        <v>123</v>
      </c>
      <c r="K16" s="97" t="s">
        <v>123</v>
      </c>
      <c r="L16" s="98" t="s">
        <v>123</v>
      </c>
      <c r="M16" s="98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12" t="s">
        <v>6</v>
      </c>
      <c r="B17" s="11">
        <v>15.175346323599005</v>
      </c>
      <c r="C17" s="11">
        <v>-25.733714239022586</v>
      </c>
      <c r="D17" s="11">
        <v>35.374982623946785</v>
      </c>
      <c r="E17" s="11">
        <v>21.874856624755544</v>
      </c>
      <c r="F17" s="10" t="s">
        <v>123</v>
      </c>
      <c r="G17" s="10" t="s">
        <v>123</v>
      </c>
      <c r="H17" s="60" t="s">
        <v>123</v>
      </c>
      <c r="I17" s="60" t="s">
        <v>123</v>
      </c>
      <c r="J17" s="78" t="s">
        <v>123</v>
      </c>
      <c r="K17" s="10" t="s">
        <v>123</v>
      </c>
      <c r="L17" s="78" t="s">
        <v>123</v>
      </c>
      <c r="M17" s="78" t="s">
        <v>123</v>
      </c>
      <c r="N17" s="94" t="s">
        <v>123</v>
      </c>
      <c r="O17" s="94" t="s">
        <v>124</v>
      </c>
      <c r="P17" s="94" t="s">
        <v>123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12" t="s">
        <v>5</v>
      </c>
      <c r="B18" s="11">
        <v>19.302193563218584</v>
      </c>
      <c r="C18" s="11">
        <v>6.2328334097004889</v>
      </c>
      <c r="D18" s="11">
        <v>-14.593850577050837</v>
      </c>
      <c r="E18" s="11">
        <v>25.057435599167199</v>
      </c>
      <c r="F18" s="10" t="s">
        <v>123</v>
      </c>
      <c r="G18" s="10" t="s">
        <v>123</v>
      </c>
      <c r="H18" s="60" t="s">
        <v>123</v>
      </c>
      <c r="I18" s="60" t="s">
        <v>123</v>
      </c>
      <c r="J18" s="78" t="s">
        <v>123</v>
      </c>
      <c r="K18" s="10" t="s">
        <v>123</v>
      </c>
      <c r="L18" s="78" t="s">
        <v>123</v>
      </c>
      <c r="M18" s="78" t="s">
        <v>123</v>
      </c>
      <c r="N18" s="94" t="s">
        <v>123</v>
      </c>
      <c r="O18" s="94" t="s">
        <v>124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2.95" customHeight="1">
      <c r="A19" s="12" t="s">
        <v>72</v>
      </c>
      <c r="B19" s="11">
        <v>30.699408233159751</v>
      </c>
      <c r="C19" s="11">
        <v>-32.86380674938998</v>
      </c>
      <c r="D19" s="11">
        <v>44.780898784056866</v>
      </c>
      <c r="E19" s="11">
        <v>28.397504033035268</v>
      </c>
      <c r="F19" s="10" t="s">
        <v>123</v>
      </c>
      <c r="G19" s="10" t="s">
        <v>123</v>
      </c>
      <c r="H19" s="60" t="s">
        <v>123</v>
      </c>
      <c r="I19" s="60" t="s">
        <v>123</v>
      </c>
      <c r="J19" s="78" t="s">
        <v>123</v>
      </c>
      <c r="K19" s="10" t="s">
        <v>123</v>
      </c>
      <c r="L19" s="78" t="s">
        <v>123</v>
      </c>
      <c r="M19" s="78" t="s">
        <v>123</v>
      </c>
      <c r="N19" s="94" t="s">
        <v>123</v>
      </c>
      <c r="O19" s="94" t="s">
        <v>124</v>
      </c>
      <c r="P19" s="94" t="s">
        <v>123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2.95" customHeight="1">
      <c r="A20" s="12" t="s">
        <v>73</v>
      </c>
      <c r="B20" s="11">
        <v>19.970104086285122</v>
      </c>
      <c r="C20" s="11">
        <v>14.577543637377932</v>
      </c>
      <c r="D20" s="11">
        <v>-20.839203019030496</v>
      </c>
      <c r="E20" s="11">
        <v>21.795719407226976</v>
      </c>
      <c r="F20" s="10" t="s">
        <v>123</v>
      </c>
      <c r="G20" s="10" t="s">
        <v>123</v>
      </c>
      <c r="H20" s="60" t="s">
        <v>123</v>
      </c>
      <c r="I20" s="60" t="s">
        <v>123</v>
      </c>
      <c r="J20" s="78" t="s">
        <v>123</v>
      </c>
      <c r="K20" s="10" t="s">
        <v>123</v>
      </c>
      <c r="L20" s="78" t="s">
        <v>123</v>
      </c>
      <c r="M20" s="78" t="s">
        <v>123</v>
      </c>
      <c r="N20" s="94" t="s">
        <v>123</v>
      </c>
      <c r="O20" s="94" t="s">
        <v>124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2.95" customHeight="1">
      <c r="A21" s="12" t="s">
        <v>4</v>
      </c>
      <c r="B21" s="11">
        <v>38.314352027549859</v>
      </c>
      <c r="C21" s="11">
        <v>3.9565635328756059</v>
      </c>
      <c r="D21" s="11">
        <v>-18.936665810360907</v>
      </c>
      <c r="E21" s="11">
        <v>78.515382513613815</v>
      </c>
      <c r="F21" s="10" t="s">
        <v>123</v>
      </c>
      <c r="G21" s="10" t="s">
        <v>123</v>
      </c>
      <c r="H21" s="60" t="s">
        <v>123</v>
      </c>
      <c r="I21" s="60" t="s">
        <v>123</v>
      </c>
      <c r="J21" s="78" t="s">
        <v>123</v>
      </c>
      <c r="K21" s="10" t="s">
        <v>123</v>
      </c>
      <c r="L21" s="78" t="s">
        <v>123</v>
      </c>
      <c r="M21" s="78" t="s">
        <v>123</v>
      </c>
      <c r="N21" s="94" t="s">
        <v>123</v>
      </c>
      <c r="O21" s="94" t="s">
        <v>124</v>
      </c>
      <c r="P21" s="94" t="s">
        <v>123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3</v>
      </c>
      <c r="B22" s="11">
        <v>7.371688062513357</v>
      </c>
      <c r="C22" s="11">
        <v>33.174302728820408</v>
      </c>
      <c r="D22" s="11">
        <v>-39.185450897833732</v>
      </c>
      <c r="E22" s="11">
        <v>21.993596995915141</v>
      </c>
      <c r="F22" s="10" t="s">
        <v>123</v>
      </c>
      <c r="G22" s="10" t="s">
        <v>123</v>
      </c>
      <c r="H22" s="60" t="s">
        <v>123</v>
      </c>
      <c r="I22" s="60" t="s">
        <v>123</v>
      </c>
      <c r="J22" s="78" t="s">
        <v>123</v>
      </c>
      <c r="K22" s="10" t="s">
        <v>123</v>
      </c>
      <c r="L22" s="78" t="s">
        <v>123</v>
      </c>
      <c r="M22" s="78" t="s">
        <v>123</v>
      </c>
      <c r="N22" s="94" t="s">
        <v>123</v>
      </c>
      <c r="O22" s="94" t="s">
        <v>124</v>
      </c>
      <c r="P22" s="94" t="s">
        <v>123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2.95" customHeight="1">
      <c r="A23" s="8" t="s">
        <v>2</v>
      </c>
      <c r="B23" s="7">
        <v>17.244445961324189</v>
      </c>
      <c r="C23" s="7">
        <v>30.832140723005608</v>
      </c>
      <c r="D23" s="7">
        <v>-20.285573900098257</v>
      </c>
      <c r="E23" s="7">
        <v>15.688452963417674</v>
      </c>
      <c r="F23" s="6" t="s">
        <v>123</v>
      </c>
      <c r="G23" s="6" t="s">
        <v>123</v>
      </c>
      <c r="H23" s="62" t="s">
        <v>123</v>
      </c>
      <c r="I23" s="62" t="s">
        <v>123</v>
      </c>
      <c r="J23" s="80" t="s">
        <v>123</v>
      </c>
      <c r="K23" s="6" t="s">
        <v>123</v>
      </c>
      <c r="L23" s="80" t="s">
        <v>123</v>
      </c>
      <c r="M23" s="80" t="s">
        <v>123</v>
      </c>
      <c r="N23" s="94" t="s">
        <v>123</v>
      </c>
      <c r="O23" s="94" t="s">
        <v>124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5" t="s">
        <v>1</v>
      </c>
      <c r="B24" s="5"/>
      <c r="C24" s="5"/>
      <c r="D24" s="5"/>
      <c r="E24" s="5"/>
      <c r="F24" s="5"/>
      <c r="G24" s="5"/>
      <c r="H24" s="5"/>
      <c r="I24" s="5"/>
      <c r="J24" s="5"/>
    </row>
    <row r="25" spans="1:21" ht="18.75" customHeight="1">
      <c r="A25" s="176" t="s">
        <v>0</v>
      </c>
      <c r="B25" s="176"/>
      <c r="C25" s="176"/>
      <c r="D25" s="176"/>
      <c r="E25" s="176"/>
      <c r="F25" s="176"/>
      <c r="G25" s="176"/>
      <c r="H25" s="176"/>
    </row>
    <row r="26" spans="1:21" ht="20.25" customHeight="1">
      <c r="A26" s="176" t="s">
        <v>71</v>
      </c>
      <c r="B26" s="176"/>
      <c r="C26" s="176"/>
      <c r="D26" s="176"/>
      <c r="E26" s="176"/>
      <c r="F26" s="176"/>
      <c r="G26" s="176"/>
      <c r="H26" s="176"/>
    </row>
  </sheetData>
  <mergeCells count="16">
    <mergeCell ref="A26:H26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25:H25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5"/>
  <sheetViews>
    <sheetView showGridLines="0" zoomScaleNormal="100" zoomScaleSheetLayoutView="100" workbookViewId="0">
      <pane xSplit="2" ySplit="3" topLeftCell="H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6384" width="9.140625" style="1"/>
  </cols>
  <sheetData>
    <row r="1" spans="1:21" ht="66" customHeight="1">
      <c r="B1" s="186" t="s">
        <v>67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21" ht="8.25" customHeight="1">
      <c r="A2" s="39"/>
      <c r="B2" s="191"/>
      <c r="C2" s="187">
        <v>2006</v>
      </c>
      <c r="D2" s="187">
        <v>2007</v>
      </c>
      <c r="E2" s="189">
        <v>2008</v>
      </c>
      <c r="F2" s="189">
        <v>2009</v>
      </c>
      <c r="G2" s="189">
        <v>2010</v>
      </c>
      <c r="H2" s="189">
        <v>2011</v>
      </c>
      <c r="I2" s="189">
        <v>2012</v>
      </c>
      <c r="J2" s="189">
        <v>2013</v>
      </c>
      <c r="K2" s="189">
        <v>2014</v>
      </c>
      <c r="L2" s="189">
        <v>2015</v>
      </c>
      <c r="M2" s="189">
        <v>2016</v>
      </c>
      <c r="N2" s="189" t="s">
        <v>86</v>
      </c>
      <c r="O2" s="189" t="s">
        <v>93</v>
      </c>
    </row>
    <row r="3" spans="1:21" ht="8.25" customHeight="1">
      <c r="A3" s="33"/>
      <c r="B3" s="192"/>
      <c r="C3" s="188"/>
      <c r="D3" s="188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21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1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</row>
    <row r="6" spans="1:21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 t="s">
        <v>123</v>
      </c>
      <c r="I6" s="54" t="s">
        <v>123</v>
      </c>
      <c r="J6" s="54" t="s">
        <v>123</v>
      </c>
      <c r="K6" s="54" t="s">
        <v>123</v>
      </c>
      <c r="L6" s="22" t="s">
        <v>123</v>
      </c>
      <c r="M6" s="54" t="s">
        <v>123</v>
      </c>
      <c r="N6" s="92" t="s">
        <v>123</v>
      </c>
      <c r="O6" s="92" t="s">
        <v>123</v>
      </c>
      <c r="P6" s="94" t="s">
        <v>124</v>
      </c>
      <c r="Q6" s="94" t="s">
        <v>124</v>
      </c>
      <c r="R6" s="94" t="s">
        <v>124</v>
      </c>
      <c r="S6" s="94" t="s">
        <v>123</v>
      </c>
      <c r="T6" s="94" t="s">
        <v>123</v>
      </c>
      <c r="U6" s="94" t="s">
        <v>123</v>
      </c>
    </row>
    <row r="7" spans="1:21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10" t="s">
        <v>123</v>
      </c>
      <c r="I7" s="10" t="s">
        <v>123</v>
      </c>
      <c r="J7" s="10" t="s">
        <v>123</v>
      </c>
      <c r="K7" s="17" t="s">
        <v>123</v>
      </c>
      <c r="L7" s="10" t="s">
        <v>123</v>
      </c>
      <c r="M7" s="17" t="s">
        <v>123</v>
      </c>
      <c r="N7" s="99" t="s">
        <v>123</v>
      </c>
      <c r="O7" s="99" t="s">
        <v>123</v>
      </c>
      <c r="P7" s="94" t="s">
        <v>124</v>
      </c>
      <c r="Q7" s="94" t="s">
        <v>124</v>
      </c>
      <c r="R7" s="94" t="s">
        <v>124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17" t="s">
        <v>123</v>
      </c>
      <c r="I8" s="10" t="s">
        <v>123</v>
      </c>
      <c r="J8" s="10" t="s">
        <v>123</v>
      </c>
      <c r="K8" s="17" t="s">
        <v>123</v>
      </c>
      <c r="L8" s="10" t="s">
        <v>123</v>
      </c>
      <c r="M8" s="17" t="s">
        <v>123</v>
      </c>
      <c r="N8" s="99" t="s">
        <v>123</v>
      </c>
      <c r="O8" s="99" t="s">
        <v>123</v>
      </c>
      <c r="P8" s="94" t="s">
        <v>124</v>
      </c>
      <c r="Q8" s="94" t="s">
        <v>124</v>
      </c>
      <c r="R8" s="94" t="s">
        <v>124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17" t="s">
        <v>123</v>
      </c>
      <c r="I9" s="17" t="s">
        <v>123</v>
      </c>
      <c r="J9" s="10" t="s">
        <v>123</v>
      </c>
      <c r="K9" s="17" t="s">
        <v>123</v>
      </c>
      <c r="L9" s="10" t="s">
        <v>123</v>
      </c>
      <c r="M9" s="17" t="s">
        <v>123</v>
      </c>
      <c r="N9" s="99" t="s">
        <v>123</v>
      </c>
      <c r="O9" s="99" t="s">
        <v>123</v>
      </c>
      <c r="P9" s="94" t="s">
        <v>124</v>
      </c>
      <c r="Q9" s="94" t="s">
        <v>124</v>
      </c>
      <c r="R9" s="94" t="s">
        <v>124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17" t="s">
        <v>123</v>
      </c>
      <c r="I10" s="17" t="s">
        <v>123</v>
      </c>
      <c r="J10" s="17" t="s">
        <v>123</v>
      </c>
      <c r="K10" s="17" t="s">
        <v>123</v>
      </c>
      <c r="L10" s="10" t="s">
        <v>123</v>
      </c>
      <c r="M10" s="17" t="s">
        <v>123</v>
      </c>
      <c r="N10" s="99" t="s">
        <v>123</v>
      </c>
      <c r="O10" s="99" t="s">
        <v>123</v>
      </c>
      <c r="P10" s="94" t="s">
        <v>124</v>
      </c>
      <c r="Q10" s="94" t="s">
        <v>124</v>
      </c>
      <c r="R10" s="94" t="s">
        <v>124</v>
      </c>
      <c r="S10" s="94" t="s">
        <v>123</v>
      </c>
      <c r="T10" s="94" t="s">
        <v>123</v>
      </c>
      <c r="U10" s="94" t="s">
        <v>123</v>
      </c>
    </row>
    <row r="11" spans="1:21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17" t="s">
        <v>123</v>
      </c>
      <c r="I11" s="17" t="s">
        <v>123</v>
      </c>
      <c r="J11" s="17" t="s">
        <v>123</v>
      </c>
      <c r="K11" s="17" t="s">
        <v>123</v>
      </c>
      <c r="L11" s="78" t="s">
        <v>123</v>
      </c>
      <c r="M11" s="17" t="s">
        <v>123</v>
      </c>
      <c r="N11" s="99" t="s">
        <v>123</v>
      </c>
      <c r="O11" s="99" t="s">
        <v>123</v>
      </c>
      <c r="P11" s="94" t="s">
        <v>123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17" t="s">
        <v>123</v>
      </c>
      <c r="I12" s="17" t="s">
        <v>123</v>
      </c>
      <c r="J12" s="17" t="s">
        <v>123</v>
      </c>
      <c r="K12" s="17" t="s">
        <v>123</v>
      </c>
      <c r="L12" s="78" t="s">
        <v>123</v>
      </c>
      <c r="M12" s="17" t="s">
        <v>123</v>
      </c>
      <c r="N12" s="99" t="s">
        <v>123</v>
      </c>
      <c r="O12" s="99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78" t="s">
        <v>123</v>
      </c>
      <c r="M13" s="22" t="s">
        <v>123</v>
      </c>
      <c r="N13" s="99" t="s">
        <v>123</v>
      </c>
      <c r="O13" s="99" t="s">
        <v>123</v>
      </c>
      <c r="P13" s="94" t="s">
        <v>123</v>
      </c>
      <c r="Q13" s="94" t="s">
        <v>124</v>
      </c>
      <c r="R13" s="94" t="s">
        <v>124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123</v>
      </c>
      <c r="I14" s="22" t="s">
        <v>123</v>
      </c>
      <c r="J14" s="22" t="s">
        <v>123</v>
      </c>
      <c r="K14" s="22" t="s">
        <v>123</v>
      </c>
      <c r="L14" s="78" t="s">
        <v>123</v>
      </c>
      <c r="M14" s="22" t="s">
        <v>123</v>
      </c>
      <c r="N14" s="99" t="s">
        <v>123</v>
      </c>
      <c r="O14" s="99" t="s">
        <v>123</v>
      </c>
      <c r="P14" s="94" t="s">
        <v>123</v>
      </c>
      <c r="Q14" s="94" t="s">
        <v>124</v>
      </c>
      <c r="R14" s="94" t="s">
        <v>124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33"/>
      <c r="B15" s="16" t="s">
        <v>32</v>
      </c>
      <c r="C15" s="21"/>
      <c r="D15" s="21"/>
      <c r="E15" s="21"/>
      <c r="F15" s="20"/>
      <c r="G15" s="20"/>
      <c r="H15" s="95" t="s">
        <v>123</v>
      </c>
      <c r="I15" s="95" t="s">
        <v>123</v>
      </c>
      <c r="J15" s="95" t="s">
        <v>123</v>
      </c>
      <c r="K15" s="95" t="s">
        <v>123</v>
      </c>
      <c r="L15" s="95" t="s">
        <v>123</v>
      </c>
      <c r="M15" s="95" t="s">
        <v>123</v>
      </c>
      <c r="N15" s="95" t="s">
        <v>123</v>
      </c>
      <c r="O15" s="95" t="s">
        <v>123</v>
      </c>
      <c r="P15" s="94" t="s">
        <v>123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 t="s">
        <v>123</v>
      </c>
      <c r="I16" s="22" t="s">
        <v>123</v>
      </c>
      <c r="J16" s="22" t="s">
        <v>123</v>
      </c>
      <c r="K16" s="22" t="s">
        <v>123</v>
      </c>
      <c r="L16" s="77" t="s">
        <v>123</v>
      </c>
      <c r="M16" s="22" t="s">
        <v>123</v>
      </c>
      <c r="N16" s="92" t="s">
        <v>123</v>
      </c>
      <c r="O16" s="92" t="s">
        <v>123</v>
      </c>
      <c r="P16" s="94" t="s">
        <v>123</v>
      </c>
      <c r="Q16" s="94" t="s">
        <v>124</v>
      </c>
      <c r="R16" s="94" t="s">
        <v>124</v>
      </c>
      <c r="S16" s="94" t="s">
        <v>123</v>
      </c>
      <c r="T16" s="94" t="s">
        <v>123</v>
      </c>
      <c r="U16" s="94" t="s">
        <v>123</v>
      </c>
    </row>
    <row r="17" spans="1:21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77" t="s">
        <v>123</v>
      </c>
      <c r="M17" s="22" t="s">
        <v>123</v>
      </c>
      <c r="N17" s="92" t="s">
        <v>123</v>
      </c>
      <c r="O17" s="92" t="s">
        <v>123</v>
      </c>
      <c r="P17" s="94" t="s">
        <v>123</v>
      </c>
      <c r="Q17" s="94" t="s">
        <v>124</v>
      </c>
      <c r="R17" s="94" t="s">
        <v>124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33"/>
      <c r="B18" s="16" t="s">
        <v>31</v>
      </c>
      <c r="C18" s="21"/>
      <c r="D18" s="21"/>
      <c r="E18" s="21"/>
      <c r="F18" s="21"/>
      <c r="G18" s="21"/>
      <c r="H18" s="100" t="s">
        <v>123</v>
      </c>
      <c r="I18" s="100" t="s">
        <v>123</v>
      </c>
      <c r="J18" s="100" t="s">
        <v>123</v>
      </c>
      <c r="K18" s="100" t="s">
        <v>123</v>
      </c>
      <c r="L18" s="95" t="s">
        <v>123</v>
      </c>
      <c r="M18" s="100" t="s">
        <v>123</v>
      </c>
      <c r="N18" s="95" t="s">
        <v>123</v>
      </c>
      <c r="O18" s="95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77" t="s">
        <v>123</v>
      </c>
      <c r="M19" s="22" t="s">
        <v>123</v>
      </c>
      <c r="N19" s="92" t="s">
        <v>123</v>
      </c>
      <c r="O19" s="92" t="s">
        <v>123</v>
      </c>
      <c r="P19" s="94" t="s">
        <v>123</v>
      </c>
      <c r="Q19" s="94" t="s">
        <v>124</v>
      </c>
      <c r="R19" s="94" t="s">
        <v>124</v>
      </c>
      <c r="S19" s="94" t="s">
        <v>123</v>
      </c>
      <c r="T19" s="94" t="s">
        <v>123</v>
      </c>
      <c r="U19" s="94" t="s">
        <v>123</v>
      </c>
    </row>
    <row r="20" spans="1:21" ht="12.95" customHeight="1">
      <c r="A20" s="39"/>
      <c r="B20" s="16" t="s">
        <v>29</v>
      </c>
      <c r="C20" s="21"/>
      <c r="D20" s="21"/>
      <c r="E20" s="21"/>
      <c r="F20" s="21"/>
      <c r="G20" s="21"/>
      <c r="H20" s="100" t="s">
        <v>123</v>
      </c>
      <c r="I20" s="100" t="s">
        <v>123</v>
      </c>
      <c r="J20" s="100" t="s">
        <v>123</v>
      </c>
      <c r="K20" s="100" t="s">
        <v>123</v>
      </c>
      <c r="L20" s="95" t="s">
        <v>123</v>
      </c>
      <c r="M20" s="100" t="s">
        <v>123</v>
      </c>
      <c r="N20" s="95" t="s">
        <v>123</v>
      </c>
      <c r="O20" s="95" t="s">
        <v>123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22" t="s">
        <v>123</v>
      </c>
      <c r="I21" s="22" t="s">
        <v>123</v>
      </c>
      <c r="J21" s="22" t="s">
        <v>123</v>
      </c>
      <c r="K21" s="22" t="s">
        <v>123</v>
      </c>
      <c r="L21" s="77" t="s">
        <v>123</v>
      </c>
      <c r="M21" s="22" t="s">
        <v>123</v>
      </c>
      <c r="N21" s="92" t="s">
        <v>123</v>
      </c>
      <c r="O21" s="92" t="s">
        <v>123</v>
      </c>
      <c r="P21" s="94" t="s">
        <v>123</v>
      </c>
      <c r="Q21" s="94" t="s">
        <v>124</v>
      </c>
      <c r="R21" s="94" t="s">
        <v>124</v>
      </c>
      <c r="S21" s="94" t="s">
        <v>123</v>
      </c>
      <c r="T21" s="94" t="s">
        <v>123</v>
      </c>
      <c r="U21" s="94" t="s">
        <v>123</v>
      </c>
    </row>
    <row r="22" spans="1:21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77" t="s">
        <v>123</v>
      </c>
      <c r="M22" s="22" t="s">
        <v>123</v>
      </c>
      <c r="N22" s="92" t="s">
        <v>123</v>
      </c>
      <c r="O22" s="92" t="s">
        <v>123</v>
      </c>
      <c r="P22" s="94" t="s">
        <v>123</v>
      </c>
      <c r="Q22" s="94" t="s">
        <v>124</v>
      </c>
      <c r="R22" s="94" t="s">
        <v>124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 t="s">
        <v>123</v>
      </c>
      <c r="I23" s="37" t="s">
        <v>123</v>
      </c>
      <c r="J23" s="37" t="s">
        <v>123</v>
      </c>
      <c r="K23" s="37" t="s">
        <v>123</v>
      </c>
      <c r="L23" s="88" t="s">
        <v>123</v>
      </c>
      <c r="M23" s="37" t="s">
        <v>123</v>
      </c>
      <c r="N23" s="93" t="s">
        <v>123</v>
      </c>
      <c r="O23" s="93" t="s">
        <v>123</v>
      </c>
      <c r="P23" s="94" t="s">
        <v>123</v>
      </c>
      <c r="Q23" s="94" t="s">
        <v>124</v>
      </c>
      <c r="R23" s="94" t="s">
        <v>124</v>
      </c>
      <c r="S23" s="94" t="s">
        <v>123</v>
      </c>
      <c r="T23" s="94" t="s">
        <v>123</v>
      </c>
      <c r="U23" s="94" t="s">
        <v>123</v>
      </c>
    </row>
    <row r="24" spans="1:21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 t="s">
        <v>123</v>
      </c>
      <c r="I24" s="38" t="s">
        <v>123</v>
      </c>
      <c r="J24" s="38" t="s">
        <v>123</v>
      </c>
      <c r="K24" s="38" t="s">
        <v>123</v>
      </c>
      <c r="L24" s="88" t="s">
        <v>123</v>
      </c>
      <c r="M24" s="38" t="s">
        <v>123</v>
      </c>
      <c r="N24" s="93" t="s">
        <v>123</v>
      </c>
      <c r="O24" s="93" t="s">
        <v>123</v>
      </c>
      <c r="P24" s="94" t="s">
        <v>123</v>
      </c>
      <c r="Q24" s="94" t="s">
        <v>124</v>
      </c>
      <c r="R24" s="94" t="s">
        <v>124</v>
      </c>
      <c r="S24" s="94" t="s">
        <v>123</v>
      </c>
      <c r="T24" s="94" t="s">
        <v>123</v>
      </c>
      <c r="U24" s="94" t="s">
        <v>123</v>
      </c>
    </row>
    <row r="25" spans="1:21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22" t="s">
        <v>123</v>
      </c>
      <c r="I25" s="22" t="s">
        <v>123</v>
      </c>
      <c r="J25" s="22" t="s">
        <v>123</v>
      </c>
      <c r="K25" s="22" t="s">
        <v>123</v>
      </c>
      <c r="L25" s="77" t="s">
        <v>123</v>
      </c>
      <c r="M25" s="22" t="s">
        <v>123</v>
      </c>
      <c r="N25" s="92" t="s">
        <v>123</v>
      </c>
      <c r="O25" s="92" t="s">
        <v>123</v>
      </c>
      <c r="P25" s="94" t="s">
        <v>123</v>
      </c>
      <c r="Q25" s="94" t="s">
        <v>124</v>
      </c>
      <c r="R25" s="94" t="s">
        <v>124</v>
      </c>
      <c r="S25" s="94" t="s">
        <v>123</v>
      </c>
      <c r="T25" s="94" t="s">
        <v>123</v>
      </c>
      <c r="U25" s="94" t="s">
        <v>123</v>
      </c>
    </row>
    <row r="26" spans="1:21" ht="14.1" customHeight="1">
      <c r="A26" s="33"/>
      <c r="B26" s="16" t="s">
        <v>22</v>
      </c>
      <c r="C26" s="21"/>
      <c r="D26" s="21"/>
      <c r="E26" s="21"/>
      <c r="F26" s="21"/>
      <c r="G26" s="21"/>
      <c r="H26" s="100" t="s">
        <v>123</v>
      </c>
      <c r="I26" s="100" t="s">
        <v>123</v>
      </c>
      <c r="J26" s="100" t="s">
        <v>123</v>
      </c>
      <c r="K26" s="100" t="s">
        <v>123</v>
      </c>
      <c r="L26" s="95" t="s">
        <v>123</v>
      </c>
      <c r="M26" s="100" t="s">
        <v>123</v>
      </c>
      <c r="N26" s="95" t="s">
        <v>123</v>
      </c>
      <c r="O26" s="95" t="s">
        <v>123</v>
      </c>
      <c r="P26" s="94" t="s">
        <v>123</v>
      </c>
      <c r="Q26" s="94" t="s">
        <v>123</v>
      </c>
      <c r="R26" s="94" t="s">
        <v>123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 t="s">
        <v>123</v>
      </c>
      <c r="I27" s="22" t="s">
        <v>123</v>
      </c>
      <c r="J27" s="22" t="s">
        <v>123</v>
      </c>
      <c r="K27" s="22" t="s">
        <v>123</v>
      </c>
      <c r="L27" s="77" t="s">
        <v>123</v>
      </c>
      <c r="M27" s="22" t="s">
        <v>123</v>
      </c>
      <c r="N27" s="92" t="s">
        <v>123</v>
      </c>
      <c r="O27" s="92" t="s">
        <v>123</v>
      </c>
      <c r="P27" s="94" t="s">
        <v>123</v>
      </c>
      <c r="Q27" s="94" t="s">
        <v>124</v>
      </c>
      <c r="R27" s="94" t="s">
        <v>124</v>
      </c>
      <c r="S27" s="94" t="s">
        <v>123</v>
      </c>
      <c r="T27" s="94" t="s">
        <v>123</v>
      </c>
      <c r="U27" s="94" t="s">
        <v>123</v>
      </c>
    </row>
    <row r="28" spans="1:21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 t="s">
        <v>123</v>
      </c>
      <c r="I28" s="22" t="s">
        <v>123</v>
      </c>
      <c r="J28" s="22" t="s">
        <v>123</v>
      </c>
      <c r="K28" s="22" t="s">
        <v>123</v>
      </c>
      <c r="L28" s="77" t="s">
        <v>123</v>
      </c>
      <c r="M28" s="22" t="s">
        <v>123</v>
      </c>
      <c r="N28" s="92" t="s">
        <v>123</v>
      </c>
      <c r="O28" s="92" t="s">
        <v>123</v>
      </c>
      <c r="P28" s="94" t="s">
        <v>123</v>
      </c>
      <c r="Q28" s="94" t="s">
        <v>124</v>
      </c>
      <c r="R28" s="94" t="s">
        <v>124</v>
      </c>
      <c r="S28" s="94" t="s">
        <v>123</v>
      </c>
      <c r="T28" s="94" t="s">
        <v>123</v>
      </c>
      <c r="U28" s="94" t="s">
        <v>123</v>
      </c>
    </row>
    <row r="29" spans="1:21" ht="12.9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 t="s">
        <v>123</v>
      </c>
      <c r="I29" s="22" t="s">
        <v>123</v>
      </c>
      <c r="J29" s="22" t="s">
        <v>123</v>
      </c>
      <c r="K29" s="22" t="s">
        <v>123</v>
      </c>
      <c r="L29" s="77" t="s">
        <v>123</v>
      </c>
      <c r="M29" s="22" t="s">
        <v>123</v>
      </c>
      <c r="N29" s="92" t="s">
        <v>123</v>
      </c>
      <c r="O29" s="92" t="s">
        <v>123</v>
      </c>
      <c r="P29" s="94" t="s">
        <v>123</v>
      </c>
      <c r="Q29" s="94" t="s">
        <v>124</v>
      </c>
      <c r="R29" s="94" t="s">
        <v>124</v>
      </c>
      <c r="S29" s="94" t="s">
        <v>123</v>
      </c>
      <c r="T29" s="94" t="s">
        <v>123</v>
      </c>
      <c r="U29" s="94" t="s">
        <v>123</v>
      </c>
    </row>
    <row r="30" spans="1:21" ht="12.75" customHeight="1">
      <c r="A30" s="33"/>
      <c r="B30" s="72" t="s">
        <v>41</v>
      </c>
      <c r="C30" s="73">
        <v>47.269912611870481</v>
      </c>
      <c r="D30" s="31">
        <v>56.717011307652498</v>
      </c>
      <c r="E30" s="31">
        <v>37.566313321511899</v>
      </c>
      <c r="F30" s="31">
        <v>40.884919586917597</v>
      </c>
      <c r="G30" s="31">
        <v>37.979359383795298</v>
      </c>
      <c r="H30" s="31" t="s">
        <v>123</v>
      </c>
      <c r="I30" s="31" t="s">
        <v>123</v>
      </c>
      <c r="J30" s="31" t="s">
        <v>123</v>
      </c>
      <c r="K30" s="31" t="s">
        <v>123</v>
      </c>
      <c r="L30" s="31" t="s">
        <v>123</v>
      </c>
      <c r="M30" s="31" t="s">
        <v>123</v>
      </c>
      <c r="N30" s="91" t="s">
        <v>123</v>
      </c>
      <c r="O30" s="91" t="s">
        <v>123</v>
      </c>
      <c r="P30" s="94" t="s">
        <v>123</v>
      </c>
      <c r="Q30" s="94" t="s">
        <v>124</v>
      </c>
      <c r="R30" s="94" t="s">
        <v>124</v>
      </c>
      <c r="S30" s="94" t="s">
        <v>123</v>
      </c>
      <c r="T30" s="94" t="s">
        <v>123</v>
      </c>
      <c r="U30" s="94" t="s">
        <v>123</v>
      </c>
    </row>
    <row r="31" spans="1:21" ht="0.75" customHeight="1">
      <c r="B31" s="74"/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/>
      <c r="K31" s="63"/>
      <c r="L31" s="63"/>
      <c r="M31" s="63"/>
    </row>
    <row r="32" spans="1:21" ht="12.95" customHeight="1">
      <c r="B32" s="176" t="s">
        <v>69</v>
      </c>
      <c r="C32" s="176"/>
      <c r="D32" s="176"/>
      <c r="E32" s="176"/>
      <c r="F32" s="176"/>
      <c r="G32" s="176"/>
      <c r="H32" s="176"/>
      <c r="I32" s="176"/>
      <c r="J32" s="27"/>
      <c r="K32" s="27"/>
      <c r="L32" s="27"/>
    </row>
    <row r="33" spans="2:12" ht="12.95" customHeight="1">
      <c r="B33" s="180" t="s">
        <v>85</v>
      </c>
      <c r="C33" s="180"/>
      <c r="D33" s="180"/>
      <c r="E33" s="180"/>
      <c r="F33" s="180"/>
      <c r="G33" s="180"/>
      <c r="H33" s="180"/>
      <c r="I33" s="180"/>
      <c r="J33" s="180"/>
      <c r="K33" s="180"/>
      <c r="L33" s="180"/>
    </row>
    <row r="34" spans="2:12" ht="12.95" customHeight="1"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</row>
    <row r="35" spans="2:12" ht="12.95" customHeight="1"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</row>
  </sheetData>
  <mergeCells count="19">
    <mergeCell ref="B33:L33"/>
    <mergeCell ref="B34:L34"/>
    <mergeCell ref="B35:L35"/>
    <mergeCell ref="K2:K3"/>
    <mergeCell ref="L2:L3"/>
    <mergeCell ref="O2:O3"/>
    <mergeCell ref="B32:I32"/>
    <mergeCell ref="B1:O1"/>
    <mergeCell ref="B2:B3"/>
    <mergeCell ref="C2:C3"/>
    <mergeCell ref="D2:D3"/>
    <mergeCell ref="E2:E3"/>
    <mergeCell ref="F2:F3"/>
    <mergeCell ref="G2:G3"/>
    <mergeCell ref="M2:M3"/>
    <mergeCell ref="H2:H3"/>
    <mergeCell ref="I2:I3"/>
    <mergeCell ref="J2:J3"/>
    <mergeCell ref="N2:N3"/>
  </mergeCells>
  <conditionalFormatting sqref="H6:U30">
    <cfRule type="expression" dxfId="1" priority="1">
      <formula>H6="x"</formula>
    </cfRule>
  </conditionalFormatting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0"/>
  <sheetViews>
    <sheetView showGridLines="0" zoomScaleNormal="100" zoomScaleSheetLayoutView="100" workbookViewId="0">
      <pane xSplit="2" ySplit="3" topLeftCell="C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customWidth="1"/>
    <col min="10" max="10" width="9.140625" style="27"/>
    <col min="11" max="16384" width="9.140625" style="1"/>
  </cols>
  <sheetData>
    <row r="1" spans="1:21" ht="66" customHeight="1">
      <c r="B1" s="186" t="s">
        <v>40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21" s="27" customFormat="1" ht="8.25" customHeight="1">
      <c r="A2" s="39"/>
      <c r="B2" s="191"/>
      <c r="C2" s="189">
        <v>2006</v>
      </c>
      <c r="D2" s="189">
        <v>2007</v>
      </c>
      <c r="E2" s="189">
        <v>2008</v>
      </c>
      <c r="F2" s="189">
        <v>2009</v>
      </c>
      <c r="G2" s="189">
        <v>2010</v>
      </c>
      <c r="H2" s="189">
        <v>2011</v>
      </c>
      <c r="I2" s="189">
        <v>2012</v>
      </c>
      <c r="J2" s="189">
        <v>2013</v>
      </c>
      <c r="K2" s="189">
        <v>2014</v>
      </c>
      <c r="L2" s="189">
        <v>2015</v>
      </c>
      <c r="M2" s="189" t="s">
        <v>77</v>
      </c>
      <c r="N2" s="189" t="s">
        <v>86</v>
      </c>
      <c r="O2" s="189" t="s">
        <v>93</v>
      </c>
    </row>
    <row r="3" spans="1:21" ht="8.25" customHeight="1">
      <c r="A3" s="33"/>
      <c r="B3" s="192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</row>
    <row r="4" spans="1:21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1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</row>
    <row r="6" spans="1:21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 t="s">
        <v>123</v>
      </c>
      <c r="I6" s="22" t="s">
        <v>123</v>
      </c>
      <c r="J6" s="22" t="s">
        <v>123</v>
      </c>
      <c r="K6" s="22" t="s">
        <v>123</v>
      </c>
      <c r="L6" s="83" t="s">
        <v>123</v>
      </c>
      <c r="M6" s="22" t="s">
        <v>123</v>
      </c>
      <c r="N6" s="22" t="s">
        <v>123</v>
      </c>
      <c r="O6" s="22" t="s">
        <v>123</v>
      </c>
      <c r="P6" s="94" t="s">
        <v>124</v>
      </c>
      <c r="Q6" s="94" t="s">
        <v>124</v>
      </c>
      <c r="R6" s="94" t="s">
        <v>124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33"/>
      <c r="B7" s="12" t="s">
        <v>37</v>
      </c>
      <c r="C7" s="46">
        <v>654.43875000000003</v>
      </c>
      <c r="D7" s="46">
        <v>812.45574999999997</v>
      </c>
      <c r="E7" s="46">
        <v>1032.7582584521688</v>
      </c>
      <c r="F7" s="46">
        <v>1411.5259569999998</v>
      </c>
      <c r="G7" s="46">
        <v>1670.6980000000001</v>
      </c>
      <c r="H7" s="10" t="s">
        <v>123</v>
      </c>
      <c r="I7" s="10" t="s">
        <v>123</v>
      </c>
      <c r="J7" s="10" t="s">
        <v>123</v>
      </c>
      <c r="K7" s="10" t="s">
        <v>123</v>
      </c>
      <c r="L7" s="101" t="s">
        <v>123</v>
      </c>
      <c r="M7" s="10" t="s">
        <v>123</v>
      </c>
      <c r="N7" s="10" t="s">
        <v>123</v>
      </c>
      <c r="O7" s="10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33"/>
      <c r="B8" s="12" t="s">
        <v>36</v>
      </c>
      <c r="C8" s="46">
        <v>233.4603896103896</v>
      </c>
      <c r="D8" s="46">
        <v>288.79615384615386</v>
      </c>
      <c r="E8" s="46">
        <v>363.103144654088</v>
      </c>
      <c r="F8" s="46">
        <v>336.17672298203274</v>
      </c>
      <c r="G8" s="46">
        <v>424.69929356811997</v>
      </c>
      <c r="H8" s="10" t="s">
        <v>123</v>
      </c>
      <c r="I8" s="10" t="s">
        <v>123</v>
      </c>
      <c r="J8" s="10" t="s">
        <v>123</v>
      </c>
      <c r="K8" s="10" t="s">
        <v>123</v>
      </c>
      <c r="L8" s="60" t="s">
        <v>123</v>
      </c>
      <c r="M8" s="10" t="s">
        <v>123</v>
      </c>
      <c r="N8" s="10" t="s">
        <v>123</v>
      </c>
      <c r="O8" s="10" t="s">
        <v>123</v>
      </c>
      <c r="P8" s="94" t="s">
        <v>124</v>
      </c>
      <c r="Q8" s="94" t="s">
        <v>124</v>
      </c>
      <c r="R8" s="94" t="s">
        <v>124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33"/>
      <c r="B9" s="12" t="s">
        <v>35</v>
      </c>
      <c r="C9" s="47">
        <v>38.970999999999997</v>
      </c>
      <c r="D9" s="47">
        <v>39.356000000000002</v>
      </c>
      <c r="E9" s="47">
        <v>39.746000000000002</v>
      </c>
      <c r="F9" s="47">
        <v>40.134</v>
      </c>
      <c r="G9" s="47">
        <v>40.787999999999997</v>
      </c>
      <c r="H9" s="10" t="s">
        <v>123</v>
      </c>
      <c r="I9" s="10" t="s">
        <v>123</v>
      </c>
      <c r="J9" s="10" t="s">
        <v>123</v>
      </c>
      <c r="K9" s="10" t="s">
        <v>123</v>
      </c>
      <c r="L9" s="78" t="s">
        <v>123</v>
      </c>
      <c r="M9" s="10" t="s">
        <v>123</v>
      </c>
      <c r="N9" s="10" t="s">
        <v>123</v>
      </c>
      <c r="O9" s="10" t="s">
        <v>123</v>
      </c>
      <c r="P9" s="94" t="s">
        <v>124</v>
      </c>
      <c r="Q9" s="94" t="s">
        <v>124</v>
      </c>
      <c r="R9" s="94" t="s">
        <v>124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33"/>
      <c r="B10" s="12" t="s">
        <v>34</v>
      </c>
      <c r="C10" s="46">
        <v>5990.6183985627677</v>
      </c>
      <c r="D10" s="46">
        <v>7338.0463930824744</v>
      </c>
      <c r="E10" s="46">
        <v>9135.5896103781015</v>
      </c>
      <c r="F10" s="46">
        <v>9431.5710232814454</v>
      </c>
      <c r="G10" s="46">
        <v>10412.358869474356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60" t="s">
        <v>123</v>
      </c>
      <c r="M10" s="10" t="s">
        <v>123</v>
      </c>
      <c r="N10" s="10" t="s">
        <v>123</v>
      </c>
      <c r="O10" s="10" t="s">
        <v>123</v>
      </c>
      <c r="P10" s="94" t="s">
        <v>124</v>
      </c>
      <c r="Q10" s="94" t="s">
        <v>124</v>
      </c>
      <c r="R10" s="94" t="s">
        <v>124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33"/>
      <c r="B11" s="12" t="s">
        <v>33</v>
      </c>
      <c r="C11" s="22">
        <v>10.175000000000001</v>
      </c>
      <c r="D11" s="22">
        <v>8.4749999999999996</v>
      </c>
      <c r="E11" s="22">
        <v>7.875</v>
      </c>
      <c r="F11" s="22">
        <v>8.6750000000000007</v>
      </c>
      <c r="G11" s="22">
        <v>7.7500000000000009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22" t="s">
        <v>123</v>
      </c>
      <c r="O11" s="22" t="s">
        <v>123</v>
      </c>
      <c r="P11" s="94" t="s">
        <v>124</v>
      </c>
      <c r="Q11" s="94" t="s">
        <v>124</v>
      </c>
      <c r="R11" s="94" t="s">
        <v>124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33"/>
      <c r="B12" s="16" t="s">
        <v>32</v>
      </c>
      <c r="C12" s="20"/>
      <c r="D12" s="20"/>
      <c r="E12" s="20"/>
      <c r="F12" s="20"/>
      <c r="G12" s="20"/>
      <c r="H12" s="95" t="s">
        <v>123</v>
      </c>
      <c r="I12" s="95" t="s">
        <v>123</v>
      </c>
      <c r="J12" s="95" t="s">
        <v>123</v>
      </c>
      <c r="K12" s="95" t="s">
        <v>123</v>
      </c>
      <c r="L12" s="95" t="s">
        <v>123</v>
      </c>
      <c r="M12" s="95" t="s">
        <v>123</v>
      </c>
      <c r="N12" s="95" t="s">
        <v>123</v>
      </c>
      <c r="O12" s="95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45"/>
      <c r="B13" s="12" t="s">
        <v>90</v>
      </c>
      <c r="C13" s="22">
        <v>9.8381877022653654</v>
      </c>
      <c r="D13" s="22">
        <v>22.275828315291268</v>
      </c>
      <c r="E13" s="22">
        <v>20.29950277908199</v>
      </c>
      <c r="F13" s="22">
        <v>14.867827957612034</v>
      </c>
      <c r="G13" s="22">
        <v>26.364750756950816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83" t="s">
        <v>123</v>
      </c>
      <c r="M13" s="22" t="s">
        <v>123</v>
      </c>
      <c r="N13" s="22" t="s">
        <v>123</v>
      </c>
      <c r="O13" s="22" t="s">
        <v>123</v>
      </c>
      <c r="P13" s="94" t="s">
        <v>123</v>
      </c>
      <c r="Q13" s="94" t="s">
        <v>124</v>
      </c>
      <c r="R13" s="94" t="s">
        <v>124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33"/>
      <c r="B14" s="16" t="s">
        <v>31</v>
      </c>
      <c r="C14" s="36"/>
      <c r="D14" s="36"/>
      <c r="E14" s="36"/>
      <c r="F14" s="36"/>
      <c r="G14" s="36"/>
      <c r="H14" s="95" t="s">
        <v>123</v>
      </c>
      <c r="I14" s="95" t="s">
        <v>123</v>
      </c>
      <c r="J14" s="95" t="s">
        <v>123</v>
      </c>
      <c r="K14" s="95" t="s">
        <v>123</v>
      </c>
      <c r="L14" s="95" t="s">
        <v>123</v>
      </c>
      <c r="M14" s="95" t="s">
        <v>123</v>
      </c>
      <c r="N14" s="95" t="s">
        <v>123</v>
      </c>
      <c r="O14" s="95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39"/>
      <c r="B15" s="12" t="s">
        <v>30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83" t="s">
        <v>123</v>
      </c>
      <c r="M15" s="22" t="s">
        <v>123</v>
      </c>
      <c r="N15" s="22" t="s">
        <v>123</v>
      </c>
      <c r="O15" s="22" t="s">
        <v>123</v>
      </c>
      <c r="P15" s="94" t="s">
        <v>123</v>
      </c>
      <c r="Q15" s="94" t="s">
        <v>124</v>
      </c>
      <c r="R15" s="94" t="s">
        <v>124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39"/>
      <c r="B16" s="12" t="s">
        <v>87</v>
      </c>
      <c r="C16" s="22" t="s">
        <v>83</v>
      </c>
      <c r="D16" s="22" t="s">
        <v>83</v>
      </c>
      <c r="E16" s="22" t="s">
        <v>83</v>
      </c>
      <c r="F16" s="22" t="s">
        <v>83</v>
      </c>
      <c r="G16" s="22" t="s">
        <v>83</v>
      </c>
      <c r="H16" s="22" t="s">
        <v>123</v>
      </c>
      <c r="I16" s="22" t="s">
        <v>123</v>
      </c>
      <c r="J16" s="22" t="s">
        <v>123</v>
      </c>
      <c r="K16" s="22" t="s">
        <v>123</v>
      </c>
      <c r="L16" s="83" t="s">
        <v>123</v>
      </c>
      <c r="M16" s="22" t="s">
        <v>123</v>
      </c>
      <c r="N16" s="22" t="s">
        <v>123</v>
      </c>
      <c r="O16" s="22" t="s">
        <v>123</v>
      </c>
      <c r="P16" s="94" t="s">
        <v>123</v>
      </c>
      <c r="Q16" s="94" t="s">
        <v>124</v>
      </c>
      <c r="R16" s="94" t="s">
        <v>124</v>
      </c>
      <c r="S16" s="94" t="s">
        <v>123</v>
      </c>
      <c r="T16" s="94" t="s">
        <v>123</v>
      </c>
      <c r="U16" s="94" t="s">
        <v>123</v>
      </c>
    </row>
    <row r="17" spans="1:21" ht="12.95" customHeight="1">
      <c r="A17" s="39"/>
      <c r="B17" s="12" t="s">
        <v>92</v>
      </c>
      <c r="C17" s="22" t="s">
        <v>83</v>
      </c>
      <c r="D17" s="22" t="s">
        <v>83</v>
      </c>
      <c r="E17" s="22" t="s">
        <v>83</v>
      </c>
      <c r="F17" s="22" t="s">
        <v>83</v>
      </c>
      <c r="G17" s="22" t="s">
        <v>83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22" t="s">
        <v>123</v>
      </c>
      <c r="M17" s="22" t="s">
        <v>123</v>
      </c>
      <c r="N17" s="22" t="s">
        <v>123</v>
      </c>
      <c r="O17" s="22" t="s">
        <v>123</v>
      </c>
      <c r="P17" s="94" t="s">
        <v>123</v>
      </c>
      <c r="Q17" s="94" t="s">
        <v>124</v>
      </c>
      <c r="R17" s="94" t="s">
        <v>124</v>
      </c>
      <c r="S17" s="94" t="s">
        <v>123</v>
      </c>
      <c r="T17" s="94" t="s">
        <v>123</v>
      </c>
      <c r="U17" s="94" t="s">
        <v>123</v>
      </c>
    </row>
    <row r="18" spans="1:21" ht="12.95" customHeight="1">
      <c r="A18" s="39"/>
      <c r="B18" s="16" t="s">
        <v>29</v>
      </c>
      <c r="C18" s="20"/>
      <c r="D18" s="20"/>
      <c r="E18" s="20"/>
      <c r="F18" s="20"/>
      <c r="G18" s="20"/>
      <c r="H18" s="95" t="s">
        <v>123</v>
      </c>
      <c r="I18" s="95" t="s">
        <v>123</v>
      </c>
      <c r="J18" s="95" t="s">
        <v>123</v>
      </c>
      <c r="K18" s="95" t="s">
        <v>123</v>
      </c>
      <c r="L18" s="95" t="s">
        <v>123</v>
      </c>
      <c r="M18" s="95" t="s">
        <v>123</v>
      </c>
      <c r="N18" s="95" t="s">
        <v>123</v>
      </c>
      <c r="O18" s="95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42"/>
      <c r="B19" s="41" t="s">
        <v>28</v>
      </c>
      <c r="C19" s="51">
        <v>12.308</v>
      </c>
      <c r="D19" s="51">
        <v>11.071999999999999</v>
      </c>
      <c r="E19" s="76">
        <v>12.6</v>
      </c>
      <c r="F19" s="76">
        <v>16.888000000000002</v>
      </c>
      <c r="G19" s="76">
        <v>11.381</v>
      </c>
      <c r="H19" s="77" t="s">
        <v>123</v>
      </c>
      <c r="I19" s="77" t="s">
        <v>123</v>
      </c>
      <c r="J19" s="77" t="s">
        <v>123</v>
      </c>
      <c r="K19" s="77" t="s">
        <v>123</v>
      </c>
      <c r="L19" s="83" t="s">
        <v>123</v>
      </c>
      <c r="M19" s="77" t="s">
        <v>123</v>
      </c>
      <c r="N19" s="77" t="s">
        <v>123</v>
      </c>
      <c r="O19" s="77" t="s">
        <v>123</v>
      </c>
      <c r="P19" s="94" t="s">
        <v>123</v>
      </c>
      <c r="Q19" s="94" t="s">
        <v>124</v>
      </c>
      <c r="R19" s="94" t="s">
        <v>124</v>
      </c>
      <c r="S19" s="94" t="s">
        <v>123</v>
      </c>
      <c r="T19" s="94" t="s">
        <v>123</v>
      </c>
      <c r="U19" s="94" t="s">
        <v>123</v>
      </c>
    </row>
    <row r="20" spans="1:21" ht="14.1" hidden="1" customHeight="1">
      <c r="A20" s="39"/>
      <c r="B20" s="41" t="s">
        <v>27</v>
      </c>
      <c r="C20" s="18">
        <v>3.2439514932434417</v>
      </c>
      <c r="D20" s="18">
        <v>2.4892494565162639</v>
      </c>
      <c r="E20" s="86">
        <v>1.8175578602854914</v>
      </c>
      <c r="F20" s="86">
        <v>2.4413771447551644</v>
      </c>
      <c r="G20" s="86">
        <v>-0.3551336219902641</v>
      </c>
      <c r="H20" s="102" t="s">
        <v>123</v>
      </c>
      <c r="I20" s="77" t="s">
        <v>123</v>
      </c>
      <c r="J20" s="77" t="s">
        <v>123</v>
      </c>
      <c r="K20" s="103" t="s">
        <v>123</v>
      </c>
      <c r="L20" s="103" t="s">
        <v>123</v>
      </c>
      <c r="M20" s="103" t="s">
        <v>123</v>
      </c>
      <c r="N20" s="103" t="s">
        <v>123</v>
      </c>
      <c r="O20" s="103" t="s">
        <v>123</v>
      </c>
      <c r="P20" s="94" t="s">
        <v>123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39"/>
      <c r="B21" s="12" t="s">
        <v>26</v>
      </c>
      <c r="C21" s="22">
        <v>2.3786166642144928</v>
      </c>
      <c r="D21" s="22">
        <v>2.1298291445870765</v>
      </c>
      <c r="E21" s="77">
        <v>2.5056628700514829</v>
      </c>
      <c r="F21" s="77">
        <v>1.0144140465209128</v>
      </c>
      <c r="G21" s="77">
        <v>2.5883881441748158</v>
      </c>
      <c r="H21" s="77" t="s">
        <v>123</v>
      </c>
      <c r="I21" s="87" t="s">
        <v>123</v>
      </c>
      <c r="J21" s="87" t="s">
        <v>123</v>
      </c>
      <c r="K21" s="87" t="s">
        <v>123</v>
      </c>
      <c r="L21" s="77" t="s">
        <v>123</v>
      </c>
      <c r="M21" s="87" t="s">
        <v>123</v>
      </c>
      <c r="N21" s="87" t="s">
        <v>123</v>
      </c>
      <c r="O21" s="87" t="s">
        <v>123</v>
      </c>
      <c r="P21" s="94" t="s">
        <v>123</v>
      </c>
      <c r="Q21" s="94" t="s">
        <v>124</v>
      </c>
      <c r="R21" s="94" t="s">
        <v>124</v>
      </c>
      <c r="S21" s="94" t="s">
        <v>123</v>
      </c>
      <c r="T21" s="94" t="s">
        <v>123</v>
      </c>
      <c r="U21" s="94" t="s">
        <v>123</v>
      </c>
    </row>
    <row r="22" spans="1:21" ht="14.1" customHeight="1">
      <c r="A22" s="39"/>
      <c r="B22" s="12" t="s">
        <v>25</v>
      </c>
      <c r="C22" s="37">
        <v>32.036999999999999</v>
      </c>
      <c r="D22" s="37">
        <v>46.176000000000002</v>
      </c>
      <c r="E22" s="88">
        <v>46.386000000000003</v>
      </c>
      <c r="F22" s="88">
        <v>47.966999999999999</v>
      </c>
      <c r="G22" s="88">
        <v>52.215000000000003</v>
      </c>
      <c r="H22" s="88" t="s">
        <v>123</v>
      </c>
      <c r="I22" s="87" t="s">
        <v>123</v>
      </c>
      <c r="J22" s="87" t="s">
        <v>123</v>
      </c>
      <c r="K22" s="89" t="s">
        <v>123</v>
      </c>
      <c r="L22" s="88" t="s">
        <v>123</v>
      </c>
      <c r="M22" s="89" t="s">
        <v>123</v>
      </c>
      <c r="N22" s="89" t="s">
        <v>123</v>
      </c>
      <c r="O22" s="89" t="s">
        <v>123</v>
      </c>
      <c r="P22" s="94" t="s">
        <v>124</v>
      </c>
      <c r="Q22" s="94" t="s">
        <v>124</v>
      </c>
      <c r="R22" s="94" t="s">
        <v>124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33"/>
      <c r="B23" s="12" t="s">
        <v>24</v>
      </c>
      <c r="C23" s="37">
        <v>0</v>
      </c>
      <c r="D23" s="37">
        <v>0</v>
      </c>
      <c r="E23" s="88">
        <v>0</v>
      </c>
      <c r="F23" s="88">
        <v>0</v>
      </c>
      <c r="G23" s="88">
        <v>0</v>
      </c>
      <c r="H23" s="88" t="s">
        <v>123</v>
      </c>
      <c r="I23" s="87" t="s">
        <v>123</v>
      </c>
      <c r="J23" s="87" t="s">
        <v>123</v>
      </c>
      <c r="K23" s="89" t="s">
        <v>123</v>
      </c>
      <c r="L23" s="88" t="s">
        <v>123</v>
      </c>
      <c r="M23" s="89" t="s">
        <v>123</v>
      </c>
      <c r="N23" s="89" t="s">
        <v>123</v>
      </c>
      <c r="O23" s="89" t="s">
        <v>123</v>
      </c>
      <c r="P23" s="94" t="s">
        <v>124</v>
      </c>
      <c r="Q23" s="94" t="s">
        <v>124</v>
      </c>
      <c r="R23" s="94" t="s">
        <v>124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3"/>
      <c r="B24" s="12" t="s">
        <v>23</v>
      </c>
      <c r="C24" s="22">
        <v>11.622999999999999</v>
      </c>
      <c r="D24" s="22">
        <v>1.0263178657417813</v>
      </c>
      <c r="E24" s="77">
        <v>1.268052486505409</v>
      </c>
      <c r="F24" s="77">
        <v>-0.56946419721124131</v>
      </c>
      <c r="G24" s="77">
        <v>-0.28713606030383659</v>
      </c>
      <c r="H24" s="77" t="s">
        <v>123</v>
      </c>
      <c r="I24" s="77" t="s">
        <v>123</v>
      </c>
      <c r="J24" s="77" t="s">
        <v>123</v>
      </c>
      <c r="K24" s="77" t="s">
        <v>123</v>
      </c>
      <c r="L24" s="83" t="s">
        <v>123</v>
      </c>
      <c r="M24" s="77" t="s">
        <v>123</v>
      </c>
      <c r="N24" s="77" t="s">
        <v>123</v>
      </c>
      <c r="O24" s="77" t="s">
        <v>123</v>
      </c>
      <c r="P24" s="94" t="s">
        <v>123</v>
      </c>
      <c r="Q24" s="94" t="s">
        <v>124</v>
      </c>
      <c r="R24" s="94" t="s">
        <v>124</v>
      </c>
      <c r="S24" s="94" t="s">
        <v>123</v>
      </c>
      <c r="T24" s="94" t="s">
        <v>123</v>
      </c>
      <c r="U24" s="94" t="s">
        <v>123</v>
      </c>
    </row>
    <row r="25" spans="1:21" ht="14.1" customHeight="1">
      <c r="A25" s="33"/>
      <c r="B25" s="16" t="s">
        <v>22</v>
      </c>
      <c r="C25" s="36"/>
      <c r="D25" s="36"/>
      <c r="E25" s="36"/>
      <c r="F25" s="36"/>
      <c r="G25" s="36"/>
      <c r="H25" s="104" t="s">
        <v>123</v>
      </c>
      <c r="I25" s="104" t="s">
        <v>123</v>
      </c>
      <c r="J25" s="104" t="s">
        <v>123</v>
      </c>
      <c r="K25" s="104" t="s">
        <v>123</v>
      </c>
      <c r="L25" s="105" t="s">
        <v>123</v>
      </c>
      <c r="M25" s="104" t="s">
        <v>123</v>
      </c>
      <c r="N25" s="104" t="s">
        <v>123</v>
      </c>
      <c r="O25" s="104" t="s">
        <v>123</v>
      </c>
      <c r="P25" s="94" t="s">
        <v>123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12.95" customHeight="1">
      <c r="A26" s="33"/>
      <c r="B26" s="35" t="s">
        <v>42</v>
      </c>
      <c r="C26" s="22">
        <v>70.3</v>
      </c>
      <c r="D26" s="22">
        <v>61.8</v>
      </c>
      <c r="E26" s="88">
        <v>53.6</v>
      </c>
      <c r="F26" s="88">
        <v>55.2</v>
      </c>
      <c r="G26" s="88">
        <v>43.2</v>
      </c>
      <c r="H26" s="88" t="s">
        <v>123</v>
      </c>
      <c r="I26" s="87" t="s">
        <v>123</v>
      </c>
      <c r="J26" s="87" t="s">
        <v>123</v>
      </c>
      <c r="K26" s="89" t="s">
        <v>123</v>
      </c>
      <c r="L26" s="88" t="s">
        <v>123</v>
      </c>
      <c r="M26" s="89" t="s">
        <v>123</v>
      </c>
      <c r="N26" s="89" t="s">
        <v>123</v>
      </c>
      <c r="O26" s="89" t="s">
        <v>123</v>
      </c>
      <c r="P26" s="94" t="s">
        <v>123</v>
      </c>
      <c r="Q26" s="94" t="s">
        <v>124</v>
      </c>
      <c r="R26" s="94" t="s">
        <v>124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33"/>
      <c r="B27" s="35" t="s">
        <v>21</v>
      </c>
      <c r="C27" s="22">
        <v>70.3</v>
      </c>
      <c r="D27" s="22">
        <v>61.8</v>
      </c>
      <c r="E27" s="88">
        <v>53.6</v>
      </c>
      <c r="F27" s="88">
        <v>55.2</v>
      </c>
      <c r="G27" s="88">
        <v>0</v>
      </c>
      <c r="H27" s="88" t="s">
        <v>123</v>
      </c>
      <c r="I27" s="87" t="s">
        <v>123</v>
      </c>
      <c r="J27" s="87" t="s">
        <v>123</v>
      </c>
      <c r="K27" s="89" t="s">
        <v>123</v>
      </c>
      <c r="L27" s="88" t="s">
        <v>123</v>
      </c>
      <c r="M27" s="89" t="s">
        <v>123</v>
      </c>
      <c r="N27" s="89" t="s">
        <v>123</v>
      </c>
      <c r="O27" s="89" t="s">
        <v>123</v>
      </c>
      <c r="P27" s="94" t="s">
        <v>123</v>
      </c>
      <c r="Q27" s="94" t="s">
        <v>124</v>
      </c>
      <c r="R27" s="94" t="s">
        <v>124</v>
      </c>
      <c r="S27" s="94" t="s">
        <v>123</v>
      </c>
      <c r="T27" s="94" t="s">
        <v>123</v>
      </c>
      <c r="U27" s="94" t="s">
        <v>123</v>
      </c>
    </row>
    <row r="28" spans="1:21" ht="12.75" customHeight="1">
      <c r="A28" s="33"/>
      <c r="B28" s="32" t="s">
        <v>20</v>
      </c>
      <c r="C28" s="31">
        <v>0</v>
      </c>
      <c r="D28" s="31">
        <v>0</v>
      </c>
      <c r="E28" s="90">
        <v>0</v>
      </c>
      <c r="F28" s="90">
        <v>0</v>
      </c>
      <c r="G28" s="90">
        <v>0</v>
      </c>
      <c r="H28" s="90" t="s">
        <v>123</v>
      </c>
      <c r="I28" s="90" t="s">
        <v>123</v>
      </c>
      <c r="J28" s="90" t="s">
        <v>123</v>
      </c>
      <c r="K28" s="90" t="s">
        <v>123</v>
      </c>
      <c r="L28" s="73" t="s">
        <v>123</v>
      </c>
      <c r="M28" s="90" t="s">
        <v>123</v>
      </c>
      <c r="N28" s="90" t="s">
        <v>123</v>
      </c>
      <c r="O28" s="90" t="s">
        <v>123</v>
      </c>
      <c r="P28" s="94" t="s">
        <v>124</v>
      </c>
      <c r="Q28" s="94" t="s">
        <v>124</v>
      </c>
      <c r="R28" s="94" t="s">
        <v>124</v>
      </c>
      <c r="S28" s="94" t="s">
        <v>123</v>
      </c>
      <c r="T28" s="94" t="s">
        <v>123</v>
      </c>
      <c r="U28" s="94" t="s">
        <v>123</v>
      </c>
    </row>
    <row r="29" spans="1:21" ht="0.75" customHeight="1">
      <c r="C29" s="64"/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/>
      <c r="K29" s="64"/>
      <c r="L29" s="64"/>
      <c r="M29" s="64"/>
    </row>
    <row r="30" spans="1:21" ht="12.95" customHeight="1">
      <c r="B30" s="65" t="s">
        <v>19</v>
      </c>
      <c r="C30" s="65"/>
      <c r="D30" s="176"/>
      <c r="E30" s="176"/>
      <c r="F30" s="176"/>
      <c r="G30" s="176"/>
      <c r="H30" s="176"/>
      <c r="I30" s="176"/>
      <c r="K30" s="27"/>
      <c r="L30" s="27"/>
    </row>
  </sheetData>
  <mergeCells count="16">
    <mergeCell ref="D30:I30"/>
    <mergeCell ref="B1:O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10.28515625" style="27" bestFit="1" customWidth="1"/>
    <col min="9" max="16384" width="9.140625" style="1"/>
  </cols>
  <sheetData>
    <row r="1" spans="1:21" ht="66" customHeight="1">
      <c r="A1" s="186" t="s">
        <v>54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21" s="27" customFormat="1" ht="8.25" customHeight="1">
      <c r="A2" s="187"/>
      <c r="B2" s="189">
        <v>2007</v>
      </c>
      <c r="C2" s="189">
        <v>2008</v>
      </c>
      <c r="D2" s="189">
        <v>2009</v>
      </c>
      <c r="E2" s="189">
        <v>2010</v>
      </c>
      <c r="F2" s="189">
        <v>2011</v>
      </c>
      <c r="G2" s="189">
        <v>2012</v>
      </c>
      <c r="H2" s="189">
        <v>2013</v>
      </c>
      <c r="I2" s="189">
        <v>2014</v>
      </c>
      <c r="J2" s="189">
        <v>2015</v>
      </c>
      <c r="K2" s="189">
        <v>2016</v>
      </c>
      <c r="L2" s="189" t="s">
        <v>86</v>
      </c>
      <c r="M2" s="189" t="s">
        <v>93</v>
      </c>
    </row>
    <row r="3" spans="1:21" ht="8.25" customHeight="1">
      <c r="A3" s="188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34" t="s">
        <v>123</v>
      </c>
      <c r="G6" s="34" t="s">
        <v>123</v>
      </c>
      <c r="H6" s="34" t="s">
        <v>123</v>
      </c>
      <c r="I6" s="34" t="s">
        <v>123</v>
      </c>
      <c r="J6" s="34" t="s">
        <v>123</v>
      </c>
      <c r="K6" s="34" t="s">
        <v>123</v>
      </c>
      <c r="L6" s="22" t="s">
        <v>123</v>
      </c>
      <c r="M6" s="22" t="s">
        <v>123</v>
      </c>
      <c r="N6" s="94" t="s">
        <v>123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53</v>
      </c>
      <c r="B7" s="46" t="e">
        <v>#REF!</v>
      </c>
      <c r="C7" s="46" t="e">
        <v>#REF!</v>
      </c>
      <c r="D7" s="46">
        <v>172.32337415027092</v>
      </c>
      <c r="E7" s="46">
        <v>217</v>
      </c>
      <c r="F7" s="9" t="s">
        <v>123</v>
      </c>
      <c r="G7" s="9" t="s">
        <v>123</v>
      </c>
      <c r="H7" s="9" t="s">
        <v>123</v>
      </c>
      <c r="I7" s="9" t="s">
        <v>123</v>
      </c>
      <c r="J7" s="9" t="s">
        <v>123</v>
      </c>
      <c r="K7" s="9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16.598074</v>
      </c>
      <c r="C8" s="46">
        <v>16.763470000000002</v>
      </c>
      <c r="D8" s="46">
        <v>16.876767000000001</v>
      </c>
      <c r="E8" s="46">
        <v>17.100000000000001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 t="e">
        <v>#REF!</v>
      </c>
      <c r="D9" s="47">
        <v>10210.686332890114</v>
      </c>
      <c r="E9" s="47">
        <v>12744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7.0083333333333337</v>
      </c>
      <c r="C10" s="46">
        <v>7.75</v>
      </c>
      <c r="D10" s="46">
        <v>9.6333333333333329</v>
      </c>
      <c r="E10" s="46">
        <v>8.3000000000000007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123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89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123</v>
      </c>
      <c r="G12" s="95" t="s">
        <v>123</v>
      </c>
      <c r="H12" s="95" t="s">
        <v>123</v>
      </c>
      <c r="I12" s="95" t="s">
        <v>123</v>
      </c>
      <c r="J12" s="95" t="s">
        <v>123</v>
      </c>
      <c r="K12" s="95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123</v>
      </c>
      <c r="G14" s="95" t="s">
        <v>123</v>
      </c>
      <c r="H14" s="95" t="s">
        <v>123</v>
      </c>
      <c r="I14" s="95" t="s">
        <v>123</v>
      </c>
      <c r="J14" s="95" t="s">
        <v>123</v>
      </c>
      <c r="K14" s="95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20"/>
      <c r="C16" s="20"/>
      <c r="D16" s="20"/>
      <c r="E16" s="20"/>
      <c r="F16" s="95" t="s">
        <v>123</v>
      </c>
      <c r="G16" s="95" t="s">
        <v>123</v>
      </c>
      <c r="H16" s="95" t="s">
        <v>123</v>
      </c>
      <c r="I16" s="95" t="s">
        <v>123</v>
      </c>
      <c r="J16" s="95" t="s">
        <v>123</v>
      </c>
      <c r="K16" s="95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49</v>
      </c>
      <c r="B17" s="50">
        <v>24.131699999999999</v>
      </c>
      <c r="C17" s="50">
        <v>6.0740999999999987</v>
      </c>
      <c r="D17" s="50">
        <v>15.360032410000001</v>
      </c>
      <c r="E17" s="50">
        <v>15.9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 t="e">
        <v>#REF!</v>
      </c>
      <c r="C18" s="40" t="e">
        <v>#REF!</v>
      </c>
      <c r="D18" s="40">
        <v>2.041545192895394</v>
      </c>
      <c r="E18" s="40">
        <v>1.7</v>
      </c>
      <c r="F18" s="10" t="s">
        <v>123</v>
      </c>
      <c r="G18" s="10" t="s">
        <v>123</v>
      </c>
      <c r="H18" s="10" t="s">
        <v>123</v>
      </c>
      <c r="I18" s="10" t="s">
        <v>123</v>
      </c>
      <c r="J18" s="10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 t="e">
        <v>#REF!</v>
      </c>
      <c r="C19" s="22" t="e">
        <v>#REF!</v>
      </c>
      <c r="D19" s="22">
        <v>7.7712228160311607</v>
      </c>
      <c r="E19" s="22">
        <v>7.1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16.9101</v>
      </c>
      <c r="C20" s="37">
        <v>23.162299999999998</v>
      </c>
      <c r="D20" s="37">
        <v>25.37254064</v>
      </c>
      <c r="E20" s="37">
        <v>27.9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123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123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123</v>
      </c>
      <c r="G23" s="95" t="s">
        <v>123</v>
      </c>
      <c r="H23" s="95" t="s">
        <v>123</v>
      </c>
      <c r="I23" s="95" t="s">
        <v>123</v>
      </c>
      <c r="J23" s="95" t="s">
        <v>123</v>
      </c>
      <c r="K23" s="95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21</v>
      </c>
      <c r="B24" s="22">
        <v>-12.8</v>
      </c>
      <c r="C24" s="22">
        <v>-22.6</v>
      </c>
      <c r="D24" s="22">
        <v>-10.54905571087029</v>
      </c>
      <c r="E24" s="22">
        <v>-7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123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/>
      <c r="I26" s="63"/>
      <c r="J26" s="63"/>
      <c r="K26" s="63"/>
    </row>
    <row r="27" spans="1:21" ht="12.95" customHeight="1">
      <c r="A27" s="66" t="s">
        <v>48</v>
      </c>
      <c r="B27" s="176"/>
      <c r="C27" s="176"/>
      <c r="D27" s="176"/>
      <c r="E27" s="176"/>
      <c r="F27" s="176"/>
      <c r="G27" s="176"/>
      <c r="I27" s="27"/>
      <c r="J27" s="27"/>
    </row>
    <row r="28" spans="1:21" ht="12.95" customHeight="1">
      <c r="A28" s="180"/>
      <c r="B28" s="180"/>
      <c r="C28" s="180"/>
      <c r="D28" s="180"/>
      <c r="E28" s="180"/>
      <c r="F28" s="180"/>
      <c r="G28" s="180"/>
      <c r="I28" s="27"/>
    </row>
  </sheetData>
  <mergeCells count="16">
    <mergeCell ref="A28:G28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B27:G27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8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86" t="s">
        <v>68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21" s="27" customFormat="1" ht="8.25" customHeight="1">
      <c r="A2" s="187"/>
      <c r="B2" s="189">
        <v>2007</v>
      </c>
      <c r="C2" s="189">
        <v>2008</v>
      </c>
      <c r="D2" s="189">
        <v>2009</v>
      </c>
      <c r="E2" s="189">
        <v>2010</v>
      </c>
      <c r="F2" s="189">
        <v>2011</v>
      </c>
      <c r="G2" s="189">
        <v>2012</v>
      </c>
      <c r="H2" s="189">
        <v>2013</v>
      </c>
      <c r="I2" s="189">
        <v>2014</v>
      </c>
      <c r="J2" s="189">
        <v>2015</v>
      </c>
      <c r="K2" s="189">
        <v>2016</v>
      </c>
      <c r="L2" s="189" t="s">
        <v>86</v>
      </c>
      <c r="M2" s="189" t="s">
        <v>93</v>
      </c>
    </row>
    <row r="3" spans="1:21" ht="8.25" customHeight="1">
      <c r="A3" s="188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124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57</v>
      </c>
      <c r="B7" s="46" t="e">
        <v>#REF!</v>
      </c>
      <c r="C7" s="46">
        <v>235.25380305000002</v>
      </c>
      <c r="D7" s="46">
        <v>235.59067248663661</v>
      </c>
      <c r="E7" s="46">
        <v>287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43.926000000000002</v>
      </c>
      <c r="C8" s="46">
        <v>44.45</v>
      </c>
      <c r="D8" s="46">
        <v>44.978999999999999</v>
      </c>
      <c r="E8" s="46">
        <v>45.5</v>
      </c>
      <c r="F8" s="17" t="s">
        <v>123</v>
      </c>
      <c r="G8" s="17" t="s">
        <v>123</v>
      </c>
      <c r="H8" s="17" t="s">
        <v>123</v>
      </c>
      <c r="I8" s="17" t="s">
        <v>123</v>
      </c>
      <c r="J8" s="17" t="s">
        <v>123</v>
      </c>
      <c r="K8" s="17" t="s">
        <v>123</v>
      </c>
      <c r="L8" s="10" t="s">
        <v>123</v>
      </c>
      <c r="M8" s="10" t="s">
        <v>123</v>
      </c>
      <c r="N8" s="94" t="s">
        <v>124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>
        <v>5292.549</v>
      </c>
      <c r="D9" s="47">
        <v>5237.7925806851335</v>
      </c>
      <c r="E9" s="47">
        <v>6311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124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11.183333333333335</v>
      </c>
      <c r="C10" s="46">
        <v>11.258333333333333</v>
      </c>
      <c r="D10" s="46">
        <v>12.03</v>
      </c>
      <c r="E10" s="46">
        <v>11.8</v>
      </c>
      <c r="F10" s="17" t="s">
        <v>123</v>
      </c>
      <c r="G10" s="17" t="s">
        <v>123</v>
      </c>
      <c r="H10" s="17" t="s">
        <v>123</v>
      </c>
      <c r="I10" s="17" t="s">
        <v>123</v>
      </c>
      <c r="J10" s="17" t="s">
        <v>123</v>
      </c>
      <c r="K10" s="17" t="s">
        <v>123</v>
      </c>
      <c r="L10" s="10" t="s">
        <v>123</v>
      </c>
      <c r="M10" s="10" t="s">
        <v>123</v>
      </c>
      <c r="N10" s="94" t="s">
        <v>124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20"/>
      <c r="C12" s="20"/>
      <c r="D12" s="20"/>
      <c r="E12" s="20"/>
      <c r="F12" s="95" t="s">
        <v>123</v>
      </c>
      <c r="G12" s="95" t="s">
        <v>123</v>
      </c>
      <c r="H12" s="95" t="s">
        <v>123</v>
      </c>
      <c r="I12" s="95" t="s">
        <v>123</v>
      </c>
      <c r="J12" s="95" t="s">
        <v>123</v>
      </c>
      <c r="K12" s="95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36"/>
      <c r="C14" s="36"/>
      <c r="D14" s="36"/>
      <c r="E14" s="36"/>
      <c r="F14" s="95" t="s">
        <v>123</v>
      </c>
      <c r="G14" s="95" t="s">
        <v>123</v>
      </c>
      <c r="H14" s="95" t="s">
        <v>123</v>
      </c>
      <c r="I14" s="95" t="s">
        <v>123</v>
      </c>
      <c r="J14" s="95" t="s">
        <v>123</v>
      </c>
      <c r="K14" s="95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5"/>
      <c r="C16" s="55"/>
      <c r="D16" s="55"/>
      <c r="E16" s="55"/>
      <c r="F16" s="104" t="s">
        <v>123</v>
      </c>
      <c r="G16" s="104" t="s">
        <v>123</v>
      </c>
      <c r="H16" s="104" t="s">
        <v>123</v>
      </c>
      <c r="I16" s="104" t="s">
        <v>123</v>
      </c>
      <c r="J16" s="104" t="s">
        <v>123</v>
      </c>
      <c r="K16" s="104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56</v>
      </c>
      <c r="B17" s="50">
        <v>-0.8</v>
      </c>
      <c r="C17" s="50">
        <v>0.47349054147992098</v>
      </c>
      <c r="D17" s="50">
        <v>1.6650473976601643</v>
      </c>
      <c r="E17" s="50">
        <v>1.6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-2.9</v>
      </c>
      <c r="C18" s="40">
        <v>-2.9</v>
      </c>
      <c r="D18" s="40">
        <v>-1.9872427628373861</v>
      </c>
      <c r="E18" s="40">
        <v>-3</v>
      </c>
      <c r="F18" s="17" t="s">
        <v>123</v>
      </c>
      <c r="G18" s="17" t="s">
        <v>123</v>
      </c>
      <c r="H18" s="17" t="s">
        <v>123</v>
      </c>
      <c r="I18" s="17" t="s">
        <v>123</v>
      </c>
      <c r="J18" s="17" t="s">
        <v>123</v>
      </c>
      <c r="K18" s="17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4.4000000000000004</v>
      </c>
      <c r="C19" s="22">
        <v>4.1622939735704811</v>
      </c>
      <c r="D19" s="22">
        <v>3.4104024217918667</v>
      </c>
      <c r="E19" s="22">
        <v>2.2000000000000002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124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20.948700000000002</v>
      </c>
      <c r="C20" s="37">
        <v>24.029700000000002</v>
      </c>
      <c r="D20" s="37">
        <v>25.355700000000002</v>
      </c>
      <c r="E20" s="37">
        <v>28.5</v>
      </c>
      <c r="F20" s="88" t="s">
        <v>123</v>
      </c>
      <c r="G20" s="88" t="s">
        <v>123</v>
      </c>
      <c r="H20" s="88" t="s">
        <v>123</v>
      </c>
      <c r="I20" s="88" t="s">
        <v>123</v>
      </c>
      <c r="J20" s="88" t="s">
        <v>123</v>
      </c>
      <c r="K20" s="88" t="s">
        <v>123</v>
      </c>
      <c r="L20" s="37" t="s">
        <v>123</v>
      </c>
      <c r="M20" s="37" t="s">
        <v>123</v>
      </c>
      <c r="N20" s="94" t="s">
        <v>124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88" t="s">
        <v>123</v>
      </c>
      <c r="G21" s="88" t="s">
        <v>123</v>
      </c>
      <c r="H21" s="88" t="s">
        <v>123</v>
      </c>
      <c r="I21" s="88" t="s">
        <v>123</v>
      </c>
      <c r="J21" s="88" t="s">
        <v>123</v>
      </c>
      <c r="K21" s="88" t="s">
        <v>123</v>
      </c>
      <c r="L21" s="37" t="s">
        <v>123</v>
      </c>
      <c r="M21" s="37" t="s">
        <v>123</v>
      </c>
      <c r="N21" s="94" t="s">
        <v>124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0</v>
      </c>
      <c r="C22" s="22">
        <v>0</v>
      </c>
      <c r="D22" s="22">
        <v>0</v>
      </c>
      <c r="E22" s="22">
        <v>0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36"/>
      <c r="C23" s="36"/>
      <c r="D23" s="36"/>
      <c r="E23" s="36"/>
      <c r="F23" s="95" t="s">
        <v>123</v>
      </c>
      <c r="G23" s="95" t="s">
        <v>123</v>
      </c>
      <c r="H23" s="95" t="s">
        <v>123</v>
      </c>
      <c r="I23" s="95" t="s">
        <v>123</v>
      </c>
      <c r="J23" s="95" t="s">
        <v>123</v>
      </c>
      <c r="K23" s="95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79</v>
      </c>
      <c r="B24" s="22">
        <v>32.700000000000003</v>
      </c>
      <c r="C24" s="22">
        <v>36.176330026856718</v>
      </c>
      <c r="D24" s="22">
        <v>37.701743847954887</v>
      </c>
      <c r="E24" s="22">
        <v>38.637064174132988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78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124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4">
        <v>0</v>
      </c>
      <c r="C26" s="64">
        <v>0</v>
      </c>
      <c r="D26" s="64">
        <v>0</v>
      </c>
      <c r="E26" s="64">
        <v>0</v>
      </c>
      <c r="F26" s="108">
        <v>0</v>
      </c>
      <c r="G26" s="108">
        <v>0</v>
      </c>
      <c r="H26" s="108" t="s">
        <v>123</v>
      </c>
      <c r="I26" s="108" t="s">
        <v>123</v>
      </c>
      <c r="J26" s="108" t="s">
        <v>123</v>
      </c>
      <c r="K26" s="108" t="s">
        <v>123</v>
      </c>
      <c r="L26" s="94" t="s">
        <v>123</v>
      </c>
      <c r="M26" s="94" t="s">
        <v>123</v>
      </c>
      <c r="N26" s="94" t="s">
        <v>123</v>
      </c>
      <c r="O26" s="94" t="s">
        <v>123</v>
      </c>
      <c r="P26" s="94" t="s">
        <v>123</v>
      </c>
      <c r="Q26" s="94" t="s">
        <v>123</v>
      </c>
      <c r="R26" s="94" t="s">
        <v>123</v>
      </c>
      <c r="S26" s="94" t="s">
        <v>123</v>
      </c>
      <c r="T26" s="94" t="s">
        <v>123</v>
      </c>
      <c r="U26" s="94" t="s">
        <v>123</v>
      </c>
    </row>
    <row r="27" spans="1:21" ht="12.95" customHeight="1">
      <c r="A27" s="66" t="s">
        <v>55</v>
      </c>
      <c r="B27" s="176"/>
      <c r="C27" s="176"/>
      <c r="D27" s="176"/>
      <c r="E27" s="176"/>
      <c r="F27" s="176"/>
      <c r="G27" s="176"/>
      <c r="I27" s="27"/>
      <c r="J27" s="27"/>
      <c r="K27" s="27"/>
    </row>
    <row r="28" spans="1:21" ht="12.95" customHeight="1">
      <c r="I28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0" style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16384" width="9.140625" style="1"/>
  </cols>
  <sheetData>
    <row r="1" spans="1:21" ht="66" customHeight="1">
      <c r="A1" s="186" t="s">
        <v>70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21" s="27" customFormat="1" ht="8.25" customHeight="1">
      <c r="A2" s="191"/>
      <c r="B2" s="189">
        <v>2007</v>
      </c>
      <c r="C2" s="189">
        <v>2008</v>
      </c>
      <c r="D2" s="189">
        <v>2009</v>
      </c>
      <c r="E2" s="189">
        <v>2010</v>
      </c>
      <c r="F2" s="189">
        <v>2011</v>
      </c>
      <c r="G2" s="189">
        <v>2012</v>
      </c>
      <c r="H2" s="189">
        <v>2013</v>
      </c>
      <c r="I2" s="189">
        <v>2014</v>
      </c>
      <c r="J2" s="189">
        <v>2015</v>
      </c>
      <c r="K2" s="189">
        <v>2016</v>
      </c>
      <c r="L2" s="189" t="s">
        <v>86</v>
      </c>
      <c r="M2" s="189" t="s">
        <v>93</v>
      </c>
    </row>
    <row r="3" spans="1:21" ht="8.25" customHeight="1">
      <c r="A3" s="192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124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60</v>
      </c>
      <c r="B7" s="46">
        <v>11403.263299999999</v>
      </c>
      <c r="C7" s="46">
        <v>12256.863474999998</v>
      </c>
      <c r="D7" s="46">
        <v>12093.889925000001</v>
      </c>
      <c r="E7" s="46">
        <v>13282.061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7">
        <v>1043.4713219011364</v>
      </c>
      <c r="C8" s="46">
        <v>1098</v>
      </c>
      <c r="D8" s="46">
        <v>896.89599999999996</v>
      </c>
      <c r="E8" s="46">
        <v>1106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124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>
        <v>107.74964300000001</v>
      </c>
      <c r="C9" s="47">
        <v>110.79283425</v>
      </c>
      <c r="D9" s="47">
        <v>112.849</v>
      </c>
      <c r="E9" s="47">
        <v>114.3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124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9684.2206883333838</v>
      </c>
      <c r="C10" s="46">
        <v>9906</v>
      </c>
      <c r="D10" s="46">
        <v>7930.4970000000003</v>
      </c>
      <c r="E10" s="46">
        <v>9680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124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3.7149999999999994</v>
      </c>
      <c r="C11" s="22">
        <v>3.9725000000000001</v>
      </c>
      <c r="D11" s="22">
        <v>5.34</v>
      </c>
      <c r="E11" s="22">
        <v>5.3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123</v>
      </c>
      <c r="G12" s="96" t="s">
        <v>123</v>
      </c>
      <c r="H12" s="96" t="s">
        <v>123</v>
      </c>
      <c r="I12" s="96" t="s">
        <v>123</v>
      </c>
      <c r="J12" s="95" t="s">
        <v>123</v>
      </c>
      <c r="K12" s="107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3.7590876573226684</v>
      </c>
      <c r="C13" s="22">
        <v>6.5281487871890143</v>
      </c>
      <c r="D13" s="22">
        <v>3.5735378772584703</v>
      </c>
      <c r="E13" s="22">
        <v>4.4000000000000004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123</v>
      </c>
      <c r="G14" s="96" t="s">
        <v>123</v>
      </c>
      <c r="H14" s="96" t="s">
        <v>123</v>
      </c>
      <c r="I14" s="96" t="s">
        <v>123</v>
      </c>
      <c r="J14" s="95" t="s">
        <v>123</v>
      </c>
      <c r="K14" s="107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50</v>
      </c>
      <c r="B15" s="43">
        <v>0</v>
      </c>
      <c r="C15" s="43">
        <v>8.25</v>
      </c>
      <c r="D15" s="43">
        <v>4.5</v>
      </c>
      <c r="E15" s="43">
        <v>4.5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123</v>
      </c>
      <c r="G16" s="96" t="s">
        <v>123</v>
      </c>
      <c r="H16" s="96" t="s">
        <v>123</v>
      </c>
      <c r="I16" s="96" t="s">
        <v>123</v>
      </c>
      <c r="J16" s="95" t="s">
        <v>123</v>
      </c>
      <c r="K16" s="107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59</v>
      </c>
      <c r="B17" s="43">
        <v>10.866199999999999</v>
      </c>
      <c r="C17" s="43">
        <v>13.5383</v>
      </c>
      <c r="D17" s="43">
        <v>13.0878</v>
      </c>
      <c r="E17" s="43">
        <v>12.3</v>
      </c>
      <c r="F17" s="22" t="s">
        <v>123</v>
      </c>
      <c r="G17" s="22" t="s">
        <v>123</v>
      </c>
      <c r="H17" s="22" t="s">
        <v>123</v>
      </c>
      <c r="I17" s="22" t="s">
        <v>123</v>
      </c>
      <c r="J17" s="22" t="s">
        <v>123</v>
      </c>
      <c r="K17" s="22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10.9282</v>
      </c>
      <c r="C18" s="40">
        <v>12.202249999999999</v>
      </c>
      <c r="D18" s="40">
        <v>13.298500000000001</v>
      </c>
      <c r="E18" s="40">
        <v>12.7079</v>
      </c>
      <c r="F18" s="17" t="s">
        <v>123</v>
      </c>
      <c r="G18" s="17" t="s">
        <v>123</v>
      </c>
      <c r="H18" s="17" t="s">
        <v>123</v>
      </c>
      <c r="I18" s="17" t="s">
        <v>123</v>
      </c>
      <c r="J18" s="17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-10.073499999999999</v>
      </c>
      <c r="C19" s="22">
        <v>-17.2607</v>
      </c>
      <c r="D19" s="22">
        <v>-4.6814</v>
      </c>
      <c r="E19" s="22">
        <v>-3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-1.4044600750036889</v>
      </c>
      <c r="C20" s="37">
        <v>-2.2000000000000002</v>
      </c>
      <c r="D20" s="37">
        <v>-9.6626409304980732E-4</v>
      </c>
      <c r="E20" s="37">
        <v>-0.5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124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3.09030950040338</v>
      </c>
      <c r="C21" s="37">
        <v>3.1</v>
      </c>
      <c r="D21" s="37">
        <v>1.9946159866918796</v>
      </c>
      <c r="E21" s="37">
        <v>2.5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124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77.991</v>
      </c>
      <c r="C22" s="22">
        <v>85.441000000000003</v>
      </c>
      <c r="D22" s="22">
        <v>90.837800000000001</v>
      </c>
      <c r="E22" s="22">
        <v>113.6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123</v>
      </c>
      <c r="G23" s="96" t="s">
        <v>123</v>
      </c>
      <c r="H23" s="96" t="s">
        <v>123</v>
      </c>
      <c r="I23" s="96" t="s">
        <v>123</v>
      </c>
      <c r="J23" s="95" t="s">
        <v>123</v>
      </c>
      <c r="K23" s="107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21</v>
      </c>
      <c r="B24" s="22">
        <v>4.218035551279431E-2</v>
      </c>
      <c r="C24" s="22">
        <v>-6.4825377358623149E-2</v>
      </c>
      <c r="D24" s="22">
        <v>-2.2999999999999998</v>
      </c>
      <c r="E24" s="22">
        <v>-2.8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124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41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124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21" ht="12.95" customHeight="1">
      <c r="A27" s="66" t="s">
        <v>58</v>
      </c>
      <c r="B27" s="176"/>
      <c r="C27" s="176"/>
      <c r="D27" s="176"/>
      <c r="E27" s="176"/>
      <c r="F27" s="176"/>
      <c r="G27" s="176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7"/>
  <sheetViews>
    <sheetView showGridLines="0" zoomScaleNormal="100" zoomScaleSheetLayoutView="100" workbookViewId="0">
      <pane xSplit="1" ySplit="3" topLeftCell="F4" activePane="bottomRight" state="frozen"/>
      <selection activeCell="M7" sqref="M7"/>
      <selection pane="topRight" activeCell="M7" sqref="M7"/>
      <selection pane="bottomLeft" activeCell="M7" sqref="M7"/>
      <selection pane="bottomRight" activeCell="M7" sqref="M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customWidth="1"/>
    <col min="8" max="8" width="9.140625" style="27"/>
    <col min="9" max="16384" width="9.140625" style="1"/>
  </cols>
  <sheetData>
    <row r="1" spans="1:21" ht="66" customHeight="1">
      <c r="A1" s="186" t="s">
        <v>65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21" s="27" customFormat="1" ht="8.25" customHeight="1">
      <c r="A2" s="187"/>
      <c r="B2" s="187">
        <v>2007</v>
      </c>
      <c r="C2" s="189">
        <v>2008</v>
      </c>
      <c r="D2" s="189">
        <v>2009</v>
      </c>
      <c r="E2" s="189">
        <v>2010</v>
      </c>
      <c r="F2" s="189">
        <v>2011</v>
      </c>
      <c r="G2" s="189">
        <v>2012</v>
      </c>
      <c r="H2" s="189">
        <v>2013</v>
      </c>
      <c r="I2" s="189">
        <v>2014</v>
      </c>
      <c r="J2" s="189">
        <v>2015</v>
      </c>
      <c r="K2" s="189">
        <v>2016</v>
      </c>
      <c r="L2" s="189" t="s">
        <v>86</v>
      </c>
      <c r="M2" s="189" t="s">
        <v>93</v>
      </c>
    </row>
    <row r="3" spans="1:21" ht="8.25" customHeight="1">
      <c r="A3" s="188"/>
      <c r="B3" s="188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 t="s">
        <v>123</v>
      </c>
      <c r="G6" s="22" t="s">
        <v>123</v>
      </c>
      <c r="H6" s="22" t="s">
        <v>123</v>
      </c>
      <c r="I6" s="22" t="s">
        <v>123</v>
      </c>
      <c r="J6" s="22" t="s">
        <v>123</v>
      </c>
      <c r="K6" s="22" t="s">
        <v>123</v>
      </c>
      <c r="L6" s="22" t="s">
        <v>123</v>
      </c>
      <c r="M6" s="22" t="s">
        <v>123</v>
      </c>
      <c r="N6" s="94" t="s">
        <v>123</v>
      </c>
      <c r="O6" s="94" t="s">
        <v>124</v>
      </c>
      <c r="P6" s="94" t="s">
        <v>124</v>
      </c>
      <c r="Q6" s="94" t="s">
        <v>123</v>
      </c>
      <c r="R6" s="94" t="s">
        <v>123</v>
      </c>
      <c r="S6" s="94" t="s">
        <v>123</v>
      </c>
      <c r="T6" s="94" t="s">
        <v>123</v>
      </c>
      <c r="U6" s="94" t="s">
        <v>123</v>
      </c>
    </row>
    <row r="7" spans="1:21" ht="12.95" hidden="1" customHeight="1">
      <c r="A7" s="12" t="s">
        <v>64</v>
      </c>
      <c r="B7" s="46" t="e">
        <v>#REF!</v>
      </c>
      <c r="C7" s="46" t="e">
        <v>#REF!</v>
      </c>
      <c r="D7" s="46">
        <v>121.73234585342615</v>
      </c>
      <c r="E7" s="46">
        <v>148</v>
      </c>
      <c r="F7" s="10" t="s">
        <v>123</v>
      </c>
      <c r="G7" s="10" t="s">
        <v>123</v>
      </c>
      <c r="H7" s="10" t="s">
        <v>123</v>
      </c>
      <c r="I7" s="10" t="s">
        <v>123</v>
      </c>
      <c r="J7" s="10" t="s">
        <v>123</v>
      </c>
      <c r="K7" s="10" t="s">
        <v>123</v>
      </c>
      <c r="L7" s="10" t="s">
        <v>123</v>
      </c>
      <c r="M7" s="10" t="s">
        <v>123</v>
      </c>
      <c r="N7" s="94" t="s">
        <v>123</v>
      </c>
      <c r="O7" s="94" t="s">
        <v>123</v>
      </c>
      <c r="P7" s="94" t="s">
        <v>123</v>
      </c>
      <c r="Q7" s="94" t="s">
        <v>123</v>
      </c>
      <c r="R7" s="94" t="s">
        <v>123</v>
      </c>
      <c r="S7" s="94" t="s">
        <v>123</v>
      </c>
      <c r="T7" s="94" t="s">
        <v>123</v>
      </c>
      <c r="U7" s="94" t="s">
        <v>123</v>
      </c>
    </row>
    <row r="8" spans="1:21" ht="12.95" customHeight="1">
      <c r="A8" s="12" t="s">
        <v>36</v>
      </c>
      <c r="B8" s="46">
        <v>28.481999999999999</v>
      </c>
      <c r="C8" s="46">
        <v>28.806999999999999</v>
      </c>
      <c r="D8" s="46">
        <v>29.100999999999999</v>
      </c>
      <c r="E8" s="46">
        <v>29.6</v>
      </c>
      <c r="F8" s="10" t="s">
        <v>123</v>
      </c>
      <c r="G8" s="10" t="s">
        <v>123</v>
      </c>
      <c r="H8" s="10" t="s">
        <v>123</v>
      </c>
      <c r="I8" s="10" t="s">
        <v>123</v>
      </c>
      <c r="J8" s="10" t="s">
        <v>123</v>
      </c>
      <c r="K8" s="10" t="s">
        <v>123</v>
      </c>
      <c r="L8" s="10" t="s">
        <v>123</v>
      </c>
      <c r="M8" s="10" t="s">
        <v>123</v>
      </c>
      <c r="N8" s="94" t="s">
        <v>123</v>
      </c>
      <c r="O8" s="94" t="s">
        <v>124</v>
      </c>
      <c r="P8" s="94" t="s">
        <v>124</v>
      </c>
      <c r="Q8" s="94" t="s">
        <v>123</v>
      </c>
      <c r="R8" s="94" t="s">
        <v>123</v>
      </c>
      <c r="S8" s="94" t="s">
        <v>123</v>
      </c>
      <c r="T8" s="94" t="s">
        <v>123</v>
      </c>
      <c r="U8" s="94" t="s">
        <v>123</v>
      </c>
    </row>
    <row r="9" spans="1:21" ht="12.95" customHeight="1">
      <c r="A9" s="12" t="s">
        <v>52</v>
      </c>
      <c r="B9" s="47" t="e">
        <v>#REF!</v>
      </c>
      <c r="C9" s="47">
        <v>4427</v>
      </c>
      <c r="D9" s="47">
        <v>4165.4539999999997</v>
      </c>
      <c r="E9" s="47">
        <v>5012</v>
      </c>
      <c r="F9" s="10" t="s">
        <v>123</v>
      </c>
      <c r="G9" s="10" t="s">
        <v>123</v>
      </c>
      <c r="H9" s="10" t="s">
        <v>123</v>
      </c>
      <c r="I9" s="10" t="s">
        <v>123</v>
      </c>
      <c r="J9" s="10" t="s">
        <v>123</v>
      </c>
      <c r="K9" s="10" t="s">
        <v>123</v>
      </c>
      <c r="L9" s="10" t="s">
        <v>123</v>
      </c>
      <c r="M9" s="10" t="s">
        <v>123</v>
      </c>
      <c r="N9" s="94" t="s">
        <v>123</v>
      </c>
      <c r="O9" s="94" t="s">
        <v>124</v>
      </c>
      <c r="P9" s="94" t="s">
        <v>124</v>
      </c>
      <c r="Q9" s="94" t="s">
        <v>123</v>
      </c>
      <c r="R9" s="94" t="s">
        <v>123</v>
      </c>
      <c r="S9" s="94" t="s">
        <v>123</v>
      </c>
      <c r="T9" s="94" t="s">
        <v>123</v>
      </c>
      <c r="U9" s="94" t="s">
        <v>123</v>
      </c>
    </row>
    <row r="10" spans="1:21" ht="12.95" customHeight="1">
      <c r="A10" s="12" t="s">
        <v>34</v>
      </c>
      <c r="B10" s="46">
        <v>8.4166666666666696</v>
      </c>
      <c r="C10" s="46">
        <v>8.3749999999999982</v>
      </c>
      <c r="D10" s="46">
        <v>8.3870000000000005</v>
      </c>
      <c r="E10" s="46">
        <v>8</v>
      </c>
      <c r="F10" s="10" t="s">
        <v>123</v>
      </c>
      <c r="G10" s="10" t="s">
        <v>123</v>
      </c>
      <c r="H10" s="10" t="s">
        <v>123</v>
      </c>
      <c r="I10" s="10" t="s">
        <v>123</v>
      </c>
      <c r="J10" s="10" t="s">
        <v>123</v>
      </c>
      <c r="K10" s="10" t="s">
        <v>123</v>
      </c>
      <c r="L10" s="10" t="s">
        <v>123</v>
      </c>
      <c r="M10" s="10" t="s">
        <v>123</v>
      </c>
      <c r="N10" s="94" t="s">
        <v>123</v>
      </c>
      <c r="O10" s="94" t="s">
        <v>124</v>
      </c>
      <c r="P10" s="94" t="s">
        <v>124</v>
      </c>
      <c r="Q10" s="94" t="s">
        <v>123</v>
      </c>
      <c r="R10" s="94" t="s">
        <v>123</v>
      </c>
      <c r="S10" s="94" t="s">
        <v>123</v>
      </c>
      <c r="T10" s="94" t="s">
        <v>123</v>
      </c>
      <c r="U10" s="94" t="s">
        <v>123</v>
      </c>
    </row>
    <row r="11" spans="1:21" ht="12.95" customHeight="1">
      <c r="A11" s="12" t="s">
        <v>33</v>
      </c>
      <c r="B11" s="22">
        <v>0</v>
      </c>
      <c r="C11" s="22">
        <v>0</v>
      </c>
      <c r="D11" s="22">
        <v>0</v>
      </c>
      <c r="E11" s="22">
        <v>0</v>
      </c>
      <c r="F11" s="22" t="s">
        <v>123</v>
      </c>
      <c r="G11" s="22" t="s">
        <v>123</v>
      </c>
      <c r="H11" s="22" t="s">
        <v>123</v>
      </c>
      <c r="I11" s="22" t="s">
        <v>123</v>
      </c>
      <c r="J11" s="22" t="s">
        <v>123</v>
      </c>
      <c r="K11" s="22" t="s">
        <v>123</v>
      </c>
      <c r="L11" s="22" t="s">
        <v>123</v>
      </c>
      <c r="M11" s="22" t="s">
        <v>123</v>
      </c>
      <c r="N11" s="94" t="s">
        <v>123</v>
      </c>
      <c r="O11" s="94" t="s">
        <v>124</v>
      </c>
      <c r="P11" s="94" t="s">
        <v>124</v>
      </c>
      <c r="Q11" s="94" t="s">
        <v>123</v>
      </c>
      <c r="R11" s="94" t="s">
        <v>123</v>
      </c>
      <c r="S11" s="94" t="s">
        <v>123</v>
      </c>
      <c r="T11" s="94" t="s">
        <v>123</v>
      </c>
      <c r="U11" s="94" t="s">
        <v>123</v>
      </c>
    </row>
    <row r="12" spans="1:21" ht="12.95" customHeight="1">
      <c r="A12" s="16" t="s">
        <v>32</v>
      </c>
      <c r="B12" s="58"/>
      <c r="C12" s="58"/>
      <c r="D12" s="58"/>
      <c r="E12" s="58"/>
      <c r="F12" s="96" t="s">
        <v>123</v>
      </c>
      <c r="G12" s="96" t="s">
        <v>123</v>
      </c>
      <c r="H12" s="96" t="s">
        <v>123</v>
      </c>
      <c r="I12" s="96" t="s">
        <v>123</v>
      </c>
      <c r="J12" s="96" t="s">
        <v>123</v>
      </c>
      <c r="K12" s="107" t="s">
        <v>123</v>
      </c>
      <c r="L12" s="107" t="s">
        <v>123</v>
      </c>
      <c r="M12" s="107" t="s">
        <v>123</v>
      </c>
      <c r="N12" s="94" t="s">
        <v>123</v>
      </c>
      <c r="O12" s="94" t="s">
        <v>123</v>
      </c>
      <c r="P12" s="94" t="s">
        <v>123</v>
      </c>
      <c r="Q12" s="94" t="s">
        <v>123</v>
      </c>
      <c r="R12" s="94" t="s">
        <v>123</v>
      </c>
      <c r="S12" s="94" t="s">
        <v>123</v>
      </c>
      <c r="T12" s="94" t="s">
        <v>123</v>
      </c>
      <c r="U12" s="94" t="s">
        <v>123</v>
      </c>
    </row>
    <row r="13" spans="1:21" ht="14.1" customHeight="1">
      <c r="A13" s="12" t="s">
        <v>51</v>
      </c>
      <c r="B13" s="22">
        <v>0</v>
      </c>
      <c r="C13" s="22">
        <v>0</v>
      </c>
      <c r="D13" s="22">
        <v>0</v>
      </c>
      <c r="E13" s="22">
        <v>0</v>
      </c>
      <c r="F13" s="22" t="s">
        <v>123</v>
      </c>
      <c r="G13" s="22" t="s">
        <v>123</v>
      </c>
      <c r="H13" s="22" t="s">
        <v>123</v>
      </c>
      <c r="I13" s="22" t="s">
        <v>123</v>
      </c>
      <c r="J13" s="22" t="s">
        <v>123</v>
      </c>
      <c r="K13" s="22" t="s">
        <v>123</v>
      </c>
      <c r="L13" s="22" t="s">
        <v>123</v>
      </c>
      <c r="M13" s="22" t="s">
        <v>123</v>
      </c>
      <c r="N13" s="94" t="s">
        <v>123</v>
      </c>
      <c r="O13" s="94" t="s">
        <v>124</v>
      </c>
      <c r="P13" s="94" t="s">
        <v>124</v>
      </c>
      <c r="Q13" s="94" t="s">
        <v>123</v>
      </c>
      <c r="R13" s="94" t="s">
        <v>123</v>
      </c>
      <c r="S13" s="94" t="s">
        <v>123</v>
      </c>
      <c r="T13" s="94" t="s">
        <v>123</v>
      </c>
      <c r="U13" s="94" t="s">
        <v>123</v>
      </c>
    </row>
    <row r="14" spans="1:21" ht="12.95" customHeight="1">
      <c r="A14" s="16" t="s">
        <v>31</v>
      </c>
      <c r="B14" s="56"/>
      <c r="C14" s="56"/>
      <c r="D14" s="56"/>
      <c r="E14" s="56"/>
      <c r="F14" s="96" t="s">
        <v>123</v>
      </c>
      <c r="G14" s="96" t="s">
        <v>123</v>
      </c>
      <c r="H14" s="96" t="s">
        <v>123</v>
      </c>
      <c r="I14" s="96" t="s">
        <v>123</v>
      </c>
      <c r="J14" s="96" t="s">
        <v>123</v>
      </c>
      <c r="K14" s="107" t="s">
        <v>123</v>
      </c>
      <c r="L14" s="107" t="s">
        <v>123</v>
      </c>
      <c r="M14" s="107" t="s">
        <v>123</v>
      </c>
      <c r="N14" s="94" t="s">
        <v>123</v>
      </c>
      <c r="O14" s="94" t="s">
        <v>123</v>
      </c>
      <c r="P14" s="94" t="s">
        <v>123</v>
      </c>
      <c r="Q14" s="94" t="s">
        <v>123</v>
      </c>
      <c r="R14" s="94" t="s">
        <v>123</v>
      </c>
      <c r="S14" s="94" t="s">
        <v>123</v>
      </c>
      <c r="T14" s="94" t="s">
        <v>123</v>
      </c>
      <c r="U14" s="94" t="s">
        <v>123</v>
      </c>
    </row>
    <row r="15" spans="1:21" ht="12.95" customHeight="1">
      <c r="A15" s="12" t="s">
        <v>63</v>
      </c>
      <c r="B15" s="43">
        <v>0</v>
      </c>
      <c r="C15" s="43">
        <v>0</v>
      </c>
      <c r="D15" s="43">
        <v>0</v>
      </c>
      <c r="E15" s="43">
        <v>0</v>
      </c>
      <c r="F15" s="22" t="s">
        <v>123</v>
      </c>
      <c r="G15" s="22" t="s">
        <v>123</v>
      </c>
      <c r="H15" s="22" t="s">
        <v>123</v>
      </c>
      <c r="I15" s="22" t="s">
        <v>123</v>
      </c>
      <c r="J15" s="22" t="s">
        <v>123</v>
      </c>
      <c r="K15" s="22" t="s">
        <v>123</v>
      </c>
      <c r="L15" s="22" t="s">
        <v>123</v>
      </c>
      <c r="M15" s="22" t="s">
        <v>123</v>
      </c>
      <c r="N15" s="94" t="s">
        <v>123</v>
      </c>
      <c r="O15" s="94" t="s">
        <v>124</v>
      </c>
      <c r="P15" s="94" t="s">
        <v>124</v>
      </c>
      <c r="Q15" s="94" t="s">
        <v>123</v>
      </c>
      <c r="R15" s="94" t="s">
        <v>123</v>
      </c>
      <c r="S15" s="94" t="s">
        <v>123</v>
      </c>
      <c r="T15" s="94" t="s">
        <v>123</v>
      </c>
      <c r="U15" s="94" t="s">
        <v>123</v>
      </c>
    </row>
    <row r="16" spans="1:21" ht="12.95" customHeight="1">
      <c r="A16" s="16" t="s">
        <v>29</v>
      </c>
      <c r="B16" s="58"/>
      <c r="C16" s="58"/>
      <c r="D16" s="58"/>
      <c r="E16" s="58"/>
      <c r="F16" s="96" t="s">
        <v>123</v>
      </c>
      <c r="G16" s="96" t="s">
        <v>123</v>
      </c>
      <c r="H16" s="96" t="s">
        <v>123</v>
      </c>
      <c r="I16" s="96" t="s">
        <v>123</v>
      </c>
      <c r="J16" s="96" t="s">
        <v>123</v>
      </c>
      <c r="K16" s="107" t="s">
        <v>123</v>
      </c>
      <c r="L16" s="107" t="s">
        <v>123</v>
      </c>
      <c r="M16" s="107" t="s">
        <v>123</v>
      </c>
      <c r="N16" s="94" t="s">
        <v>123</v>
      </c>
      <c r="O16" s="94" t="s">
        <v>123</v>
      </c>
      <c r="P16" s="94" t="s">
        <v>123</v>
      </c>
      <c r="Q16" s="94" t="s">
        <v>123</v>
      </c>
      <c r="R16" s="94" t="s">
        <v>123</v>
      </c>
      <c r="S16" s="94" t="s">
        <v>123</v>
      </c>
      <c r="T16" s="94" t="s">
        <v>123</v>
      </c>
      <c r="U16" s="94" t="s">
        <v>123</v>
      </c>
    </row>
    <row r="17" spans="1:21" ht="14.1" customHeight="1">
      <c r="A17" s="41" t="s">
        <v>62</v>
      </c>
      <c r="B17" s="51">
        <v>8.5032499999999995</v>
      </c>
      <c r="C17" s="51">
        <v>2.5693699999999993</v>
      </c>
      <c r="D17" s="51">
        <v>6.0598299999999998</v>
      </c>
      <c r="E17" s="51">
        <v>7</v>
      </c>
      <c r="F17" s="83" t="s">
        <v>123</v>
      </c>
      <c r="G17" s="83" t="s">
        <v>123</v>
      </c>
      <c r="H17" s="83" t="s">
        <v>123</v>
      </c>
      <c r="I17" s="83" t="s">
        <v>123</v>
      </c>
      <c r="J17" s="83" t="s">
        <v>123</v>
      </c>
      <c r="K17" s="83" t="s">
        <v>123</v>
      </c>
      <c r="L17" s="83" t="s">
        <v>123</v>
      </c>
      <c r="M17" s="83" t="s">
        <v>123</v>
      </c>
      <c r="N17" s="94" t="s">
        <v>123</v>
      </c>
      <c r="O17" s="94" t="s">
        <v>124</v>
      </c>
      <c r="P17" s="94" t="s">
        <v>124</v>
      </c>
      <c r="Q17" s="94" t="s">
        <v>123</v>
      </c>
      <c r="R17" s="94" t="s">
        <v>123</v>
      </c>
      <c r="S17" s="94" t="s">
        <v>123</v>
      </c>
      <c r="T17" s="94" t="s">
        <v>123</v>
      </c>
      <c r="U17" s="94" t="s">
        <v>123</v>
      </c>
    </row>
    <row r="18" spans="1:21" ht="14.1" hidden="1" customHeight="1">
      <c r="A18" s="41" t="s">
        <v>27</v>
      </c>
      <c r="B18" s="40">
        <v>1.49</v>
      </c>
      <c r="C18" s="40">
        <v>-4.34</v>
      </c>
      <c r="D18" s="40">
        <v>-0.50427</v>
      </c>
      <c r="E18" s="40">
        <v>-2.4</v>
      </c>
      <c r="F18" s="109" t="s">
        <v>123</v>
      </c>
      <c r="G18" s="109" t="s">
        <v>123</v>
      </c>
      <c r="H18" s="109" t="s">
        <v>123</v>
      </c>
      <c r="I18" s="109" t="s">
        <v>123</v>
      </c>
      <c r="J18" s="109" t="s">
        <v>123</v>
      </c>
      <c r="K18" s="10" t="s">
        <v>123</v>
      </c>
      <c r="L18" s="10" t="s">
        <v>123</v>
      </c>
      <c r="M18" s="10" t="s">
        <v>123</v>
      </c>
      <c r="N18" s="94" t="s">
        <v>123</v>
      </c>
      <c r="O18" s="94" t="s">
        <v>123</v>
      </c>
      <c r="P18" s="94" t="s">
        <v>123</v>
      </c>
      <c r="Q18" s="94" t="s">
        <v>123</v>
      </c>
      <c r="R18" s="94" t="s">
        <v>123</v>
      </c>
      <c r="S18" s="94" t="s">
        <v>123</v>
      </c>
      <c r="T18" s="94" t="s">
        <v>123</v>
      </c>
      <c r="U18" s="94" t="s">
        <v>123</v>
      </c>
    </row>
    <row r="19" spans="1:21" ht="14.1" customHeight="1">
      <c r="A19" s="12" t="s">
        <v>26</v>
      </c>
      <c r="B19" s="22">
        <v>5.1111876460239598</v>
      </c>
      <c r="C19" s="22">
        <v>5.4481505086986282</v>
      </c>
      <c r="D19" s="22">
        <v>5.2826164778379976</v>
      </c>
      <c r="E19" s="22">
        <v>5.7</v>
      </c>
      <c r="F19" s="22" t="s">
        <v>123</v>
      </c>
      <c r="G19" s="22" t="s">
        <v>123</v>
      </c>
      <c r="H19" s="22" t="s">
        <v>123</v>
      </c>
      <c r="I19" s="22" t="s">
        <v>123</v>
      </c>
      <c r="J19" s="22" t="s">
        <v>123</v>
      </c>
      <c r="K19" s="22" t="s">
        <v>123</v>
      </c>
      <c r="L19" s="22" t="s">
        <v>123</v>
      </c>
      <c r="M19" s="22" t="s">
        <v>123</v>
      </c>
      <c r="N19" s="94" t="s">
        <v>123</v>
      </c>
      <c r="O19" s="94" t="s">
        <v>124</v>
      </c>
      <c r="P19" s="94" t="s">
        <v>124</v>
      </c>
      <c r="Q19" s="94" t="s">
        <v>123</v>
      </c>
      <c r="R19" s="94" t="s">
        <v>123</v>
      </c>
      <c r="S19" s="94" t="s">
        <v>123</v>
      </c>
      <c r="T19" s="94" t="s">
        <v>123</v>
      </c>
      <c r="U19" s="94" t="s">
        <v>123</v>
      </c>
    </row>
    <row r="20" spans="1:21" ht="14.1" customHeight="1">
      <c r="A20" s="12" t="s">
        <v>25</v>
      </c>
      <c r="B20" s="37">
        <v>27.689</v>
      </c>
      <c r="C20" s="37">
        <v>31.196000000000002</v>
      </c>
      <c r="D20" s="37">
        <v>33.134999999999998</v>
      </c>
      <c r="E20" s="37">
        <v>44.1</v>
      </c>
      <c r="F20" s="37" t="s">
        <v>123</v>
      </c>
      <c r="G20" s="37" t="s">
        <v>123</v>
      </c>
      <c r="H20" s="37" t="s">
        <v>123</v>
      </c>
      <c r="I20" s="37" t="s">
        <v>123</v>
      </c>
      <c r="J20" s="37" t="s">
        <v>123</v>
      </c>
      <c r="K20" s="37" t="s">
        <v>123</v>
      </c>
      <c r="L20" s="37" t="s">
        <v>123</v>
      </c>
      <c r="M20" s="37" t="s">
        <v>123</v>
      </c>
      <c r="N20" s="94" t="s">
        <v>123</v>
      </c>
      <c r="O20" s="94" t="s">
        <v>124</v>
      </c>
      <c r="P20" s="94" t="s">
        <v>124</v>
      </c>
      <c r="Q20" s="94" t="s">
        <v>123</v>
      </c>
      <c r="R20" s="94" t="s">
        <v>123</v>
      </c>
      <c r="S20" s="94" t="s">
        <v>123</v>
      </c>
      <c r="T20" s="94" t="s">
        <v>123</v>
      </c>
      <c r="U20" s="94" t="s">
        <v>123</v>
      </c>
    </row>
    <row r="21" spans="1:21" ht="14.1" customHeight="1">
      <c r="A21" s="12" t="s">
        <v>24</v>
      </c>
      <c r="B21" s="37">
        <v>0</v>
      </c>
      <c r="C21" s="37">
        <v>0</v>
      </c>
      <c r="D21" s="37">
        <v>0</v>
      </c>
      <c r="E21" s="37">
        <v>0</v>
      </c>
      <c r="F21" s="37" t="s">
        <v>123</v>
      </c>
      <c r="G21" s="37" t="s">
        <v>123</v>
      </c>
      <c r="H21" s="37" t="s">
        <v>123</v>
      </c>
      <c r="I21" s="37" t="s">
        <v>123</v>
      </c>
      <c r="J21" s="37" t="s">
        <v>123</v>
      </c>
      <c r="K21" s="37" t="s">
        <v>123</v>
      </c>
      <c r="L21" s="37" t="s">
        <v>123</v>
      </c>
      <c r="M21" s="37" t="s">
        <v>123</v>
      </c>
      <c r="N21" s="94" t="s">
        <v>123</v>
      </c>
      <c r="O21" s="94" t="s">
        <v>124</v>
      </c>
      <c r="P21" s="94" t="s">
        <v>124</v>
      </c>
      <c r="Q21" s="94" t="s">
        <v>123</v>
      </c>
      <c r="R21" s="94" t="s">
        <v>123</v>
      </c>
      <c r="S21" s="94" t="s">
        <v>123</v>
      </c>
      <c r="T21" s="94" t="s">
        <v>123</v>
      </c>
      <c r="U21" s="94" t="s">
        <v>123</v>
      </c>
    </row>
    <row r="22" spans="1:21" ht="12.95" customHeight="1">
      <c r="A22" s="12" t="s">
        <v>23</v>
      </c>
      <c r="B22" s="22">
        <v>2.9</v>
      </c>
      <c r="C22" s="22">
        <v>2.4</v>
      </c>
      <c r="D22" s="22">
        <v>-1.354273097186337</v>
      </c>
      <c r="E22" s="22">
        <v>-0.2</v>
      </c>
      <c r="F22" s="22" t="s">
        <v>123</v>
      </c>
      <c r="G22" s="22" t="s">
        <v>123</v>
      </c>
      <c r="H22" s="22" t="s">
        <v>123</v>
      </c>
      <c r="I22" s="22" t="s">
        <v>123</v>
      </c>
      <c r="J22" s="22" t="s">
        <v>123</v>
      </c>
      <c r="K22" s="22" t="s">
        <v>123</v>
      </c>
      <c r="L22" s="22" t="s">
        <v>123</v>
      </c>
      <c r="M22" s="22" t="s">
        <v>123</v>
      </c>
      <c r="N22" s="94" t="s">
        <v>123</v>
      </c>
      <c r="O22" s="94" t="s">
        <v>124</v>
      </c>
      <c r="P22" s="94" t="s">
        <v>124</v>
      </c>
      <c r="Q22" s="94" t="s">
        <v>123</v>
      </c>
      <c r="R22" s="94" t="s">
        <v>123</v>
      </c>
      <c r="S22" s="94" t="s">
        <v>123</v>
      </c>
      <c r="T22" s="94" t="s">
        <v>123</v>
      </c>
      <c r="U22" s="94" t="s">
        <v>123</v>
      </c>
    </row>
    <row r="23" spans="1:21" ht="14.1" customHeight="1">
      <c r="A23" s="16" t="s">
        <v>22</v>
      </c>
      <c r="B23" s="56"/>
      <c r="C23" s="56"/>
      <c r="D23" s="56"/>
      <c r="E23" s="56"/>
      <c r="F23" s="96" t="s">
        <v>123</v>
      </c>
      <c r="G23" s="96" t="s">
        <v>123</v>
      </c>
      <c r="H23" s="96" t="s">
        <v>123</v>
      </c>
      <c r="I23" s="96" t="s">
        <v>123</v>
      </c>
      <c r="J23" s="96" t="s">
        <v>123</v>
      </c>
      <c r="K23" s="107" t="s">
        <v>123</v>
      </c>
      <c r="L23" s="107" t="s">
        <v>123</v>
      </c>
      <c r="M23" s="107" t="s">
        <v>123</v>
      </c>
      <c r="N23" s="94" t="s">
        <v>123</v>
      </c>
      <c r="O23" s="94" t="s">
        <v>123</v>
      </c>
      <c r="P23" s="94" t="s">
        <v>123</v>
      </c>
      <c r="Q23" s="94" t="s">
        <v>123</v>
      </c>
      <c r="R23" s="94" t="s">
        <v>123</v>
      </c>
      <c r="S23" s="94" t="s">
        <v>123</v>
      </c>
      <c r="T23" s="94" t="s">
        <v>123</v>
      </c>
      <c r="U23" s="94" t="s">
        <v>123</v>
      </c>
    </row>
    <row r="24" spans="1:21" ht="12.95" customHeight="1">
      <c r="A24" s="35" t="s">
        <v>74</v>
      </c>
      <c r="B24" s="22">
        <v>29.767412056781978</v>
      </c>
      <c r="C24" s="22">
        <v>24.2</v>
      </c>
      <c r="D24" s="22">
        <v>27.178109287159302</v>
      </c>
      <c r="E24" s="22">
        <v>24.3</v>
      </c>
      <c r="F24" s="22" t="s">
        <v>123</v>
      </c>
      <c r="G24" s="22" t="s">
        <v>123</v>
      </c>
      <c r="H24" s="22" t="s">
        <v>123</v>
      </c>
      <c r="I24" s="22" t="s">
        <v>123</v>
      </c>
      <c r="J24" s="22" t="s">
        <v>123</v>
      </c>
      <c r="K24" s="22" t="s">
        <v>123</v>
      </c>
      <c r="L24" s="22" t="s">
        <v>123</v>
      </c>
      <c r="M24" s="22" t="s">
        <v>123</v>
      </c>
      <c r="N24" s="94" t="s">
        <v>123</v>
      </c>
      <c r="O24" s="94" t="s">
        <v>124</v>
      </c>
      <c r="P24" s="94" t="s">
        <v>124</v>
      </c>
      <c r="Q24" s="94" t="s">
        <v>123</v>
      </c>
      <c r="R24" s="94" t="s">
        <v>123</v>
      </c>
      <c r="S24" s="94" t="s">
        <v>123</v>
      </c>
      <c r="T24" s="94" t="s">
        <v>123</v>
      </c>
      <c r="U24" s="94" t="s">
        <v>123</v>
      </c>
    </row>
    <row r="25" spans="1:21" ht="12.75" customHeight="1">
      <c r="A25" s="32" t="s">
        <v>75</v>
      </c>
      <c r="B25" s="31">
        <v>0</v>
      </c>
      <c r="C25" s="31">
        <v>0</v>
      </c>
      <c r="D25" s="31">
        <v>0</v>
      </c>
      <c r="E25" s="31">
        <v>0</v>
      </c>
      <c r="F25" s="31" t="s">
        <v>123</v>
      </c>
      <c r="G25" s="31" t="s">
        <v>123</v>
      </c>
      <c r="H25" s="31" t="s">
        <v>123</v>
      </c>
      <c r="I25" s="31" t="s">
        <v>123</v>
      </c>
      <c r="J25" s="31" t="s">
        <v>123</v>
      </c>
      <c r="K25" s="31" t="s">
        <v>123</v>
      </c>
      <c r="L25" s="31" t="s">
        <v>123</v>
      </c>
      <c r="M25" s="31" t="s">
        <v>123</v>
      </c>
      <c r="N25" s="94" t="s">
        <v>123</v>
      </c>
      <c r="O25" s="94" t="s">
        <v>124</v>
      </c>
      <c r="P25" s="94" t="s">
        <v>124</v>
      </c>
      <c r="Q25" s="94" t="s">
        <v>123</v>
      </c>
      <c r="R25" s="94" t="s">
        <v>123</v>
      </c>
      <c r="S25" s="94" t="s">
        <v>123</v>
      </c>
      <c r="T25" s="94" t="s">
        <v>123</v>
      </c>
      <c r="U25" s="94" t="s">
        <v>123</v>
      </c>
    </row>
    <row r="26" spans="1:21" ht="0.75" customHeight="1">
      <c r="A26" s="1" t="s">
        <v>76</v>
      </c>
      <c r="B26" s="64">
        <v>0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/>
      <c r="I26" s="64"/>
      <c r="J26" s="64"/>
      <c r="K26" s="64"/>
    </row>
    <row r="27" spans="1:21" ht="12.95" customHeight="1">
      <c r="A27" s="66" t="s">
        <v>61</v>
      </c>
      <c r="B27" s="176"/>
      <c r="C27" s="176"/>
      <c r="D27" s="176"/>
      <c r="E27" s="176"/>
      <c r="F27" s="176"/>
      <c r="G27" s="176"/>
      <c r="I27" s="27"/>
      <c r="J27" s="27"/>
    </row>
  </sheetData>
  <mergeCells count="15">
    <mergeCell ref="K2:K3"/>
    <mergeCell ref="L2:L3"/>
    <mergeCell ref="M2:M3"/>
    <mergeCell ref="B27:G27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35"/>
  <sheetViews>
    <sheetView showGridLines="0" zoomScale="85" zoomScaleNormal="85" zoomScaleSheetLayoutView="100" workbookViewId="0">
      <pane xSplit="2" ySplit="3" topLeftCell="L4" activePane="bottomRight" state="frozen"/>
      <selection pane="topRight"/>
      <selection pane="bottomLeft"/>
      <selection pane="bottomRight" activeCell="L1" sqref="L1:O1048576"/>
    </sheetView>
  </sheetViews>
  <sheetFormatPr defaultColWidth="9.140625" defaultRowHeight="12.95" customHeight="1"/>
  <cols>
    <col min="1" max="1" width="7.28515625" style="1" hidden="1" customWidth="1"/>
    <col min="2" max="2" width="40.5703125" style="75" customWidth="1"/>
    <col min="3" max="3" width="9.42578125" style="4" hidden="1" customWidth="1"/>
    <col min="4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hidden="1" customWidth="1"/>
    <col min="10" max="15" width="0" style="1" hidden="1" customWidth="1"/>
    <col min="16" max="16384" width="9.140625" style="1"/>
  </cols>
  <sheetData>
    <row r="1" spans="1:23" ht="66" customHeight="1">
      <c r="B1" s="113" t="s">
        <v>67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ht="8.25" customHeight="1">
      <c r="A2" s="39"/>
      <c r="B2" s="183"/>
      <c r="C2" s="177">
        <v>2006</v>
      </c>
      <c r="D2" s="177">
        <v>2007</v>
      </c>
      <c r="E2" s="174">
        <v>2008</v>
      </c>
      <c r="F2" s="174">
        <v>2009</v>
      </c>
      <c r="G2" s="174">
        <v>2010</v>
      </c>
      <c r="H2" s="174">
        <v>2011</v>
      </c>
      <c r="I2" s="174">
        <v>2012</v>
      </c>
      <c r="J2" s="174">
        <v>2013</v>
      </c>
      <c r="K2" s="174">
        <v>2014</v>
      </c>
      <c r="L2" s="174">
        <v>2015</v>
      </c>
      <c r="M2" s="174">
        <v>2016</v>
      </c>
      <c r="N2" s="174">
        <v>2017</v>
      </c>
      <c r="O2" s="174">
        <v>2018</v>
      </c>
      <c r="P2" s="174">
        <v>2019</v>
      </c>
      <c r="Q2" s="174">
        <v>2020</v>
      </c>
      <c r="R2" s="174">
        <v>2021</v>
      </c>
      <c r="S2" s="174">
        <v>2022</v>
      </c>
      <c r="T2" s="174">
        <v>2023</v>
      </c>
      <c r="U2" s="174" t="s">
        <v>108</v>
      </c>
      <c r="V2" s="174" t="s">
        <v>109</v>
      </c>
      <c r="W2" s="174" t="s">
        <v>121</v>
      </c>
    </row>
    <row r="3" spans="1:23" ht="8.25" customHeight="1">
      <c r="A3" s="33"/>
      <c r="B3" s="184"/>
      <c r="C3" s="178"/>
      <c r="D3" s="178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</row>
    <row r="4" spans="1:23" ht="7.5" customHeight="1">
      <c r="A4" s="39"/>
      <c r="B4" s="49"/>
      <c r="C4" s="67"/>
      <c r="D4" s="67"/>
      <c r="E4" s="68"/>
      <c r="F4" s="68"/>
      <c r="G4" s="68"/>
      <c r="H4" s="68"/>
      <c r="I4" s="68"/>
      <c r="J4" s="27"/>
      <c r="K4" s="27"/>
      <c r="L4" s="27"/>
    </row>
    <row r="5" spans="1:23" ht="14.1" customHeight="1">
      <c r="A5" s="33"/>
      <c r="B5" s="16" t="s">
        <v>39</v>
      </c>
      <c r="C5" s="21"/>
      <c r="D5" s="21"/>
      <c r="E5" s="21"/>
      <c r="F5" s="20"/>
      <c r="G5" s="20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</row>
    <row r="6" spans="1:23" ht="14.1" customHeight="1">
      <c r="A6" s="33"/>
      <c r="B6" s="12" t="s">
        <v>47</v>
      </c>
      <c r="C6" s="22">
        <v>3.9554152692838684</v>
      </c>
      <c r="D6" s="22">
        <v>6.0698951027909658</v>
      </c>
      <c r="E6" s="22">
        <v>5.0941770834585185</v>
      </c>
      <c r="F6" s="22">
        <v>-0.12581412976263096</v>
      </c>
      <c r="G6" s="22">
        <v>7.5282491203301873</v>
      </c>
      <c r="H6" s="54">
        <v>3.974402661962813</v>
      </c>
      <c r="I6" s="54">
        <v>1.921181494387497</v>
      </c>
      <c r="J6" s="54">
        <v>3.0048269457775234</v>
      </c>
      <c r="K6" s="83">
        <v>0.50393459495359139</v>
      </c>
      <c r="L6" s="77">
        <v>-3.5457552842598119</v>
      </c>
      <c r="M6" s="22">
        <v>-3.2759130499899669</v>
      </c>
      <c r="N6" s="77">
        <v>1.322868383936779</v>
      </c>
      <c r="O6" s="83">
        <v>1.7836721768855313</v>
      </c>
      <c r="P6" s="83">
        <v>1.2207618682791264</v>
      </c>
      <c r="Q6" s="83">
        <v>-3.2767506495341507</v>
      </c>
      <c r="R6" s="83">
        <v>4.7625989483594822</v>
      </c>
      <c r="S6" s="83">
        <v>3.0167179011841796</v>
      </c>
      <c r="T6" s="83">
        <v>3.2416517981320254</v>
      </c>
      <c r="U6" s="153">
        <v>3.5658550179123978</v>
      </c>
      <c r="V6" s="153">
        <v>2.1559969137547625</v>
      </c>
      <c r="W6" s="153">
        <v>2.0271766191747247</v>
      </c>
    </row>
    <row r="7" spans="1:23" ht="12.95" customHeight="1">
      <c r="A7" s="33"/>
      <c r="B7" s="12" t="s">
        <v>46</v>
      </c>
      <c r="C7" s="46">
        <v>2369.4830000000002</v>
      </c>
      <c r="D7" s="46">
        <v>2720.2629999999999</v>
      </c>
      <c r="E7" s="46">
        <v>3109.8029999999999</v>
      </c>
      <c r="F7" s="46">
        <v>3333.0390000000002</v>
      </c>
      <c r="G7" s="46">
        <v>3885.8470000000002</v>
      </c>
      <c r="H7" s="53">
        <v>4376.3819999999996</v>
      </c>
      <c r="I7" s="53">
        <v>4814.76</v>
      </c>
      <c r="J7" s="53">
        <v>5331.6189999999997</v>
      </c>
      <c r="K7" s="85">
        <v>5778.9530000000004</v>
      </c>
      <c r="L7" s="114">
        <v>5995.7870000000003</v>
      </c>
      <c r="M7" s="46">
        <v>6269.3270000000002</v>
      </c>
      <c r="N7" s="114">
        <v>6585.4790000000003</v>
      </c>
      <c r="O7" s="85">
        <v>7004.1409999999996</v>
      </c>
      <c r="P7" s="85">
        <v>7389.1310000000003</v>
      </c>
      <c r="Q7" s="85">
        <v>7609.5969999999998</v>
      </c>
      <c r="R7" s="85">
        <v>9012.1419999999998</v>
      </c>
      <c r="S7" s="85">
        <v>10079.675999999999</v>
      </c>
      <c r="T7" s="85">
        <v>10943.343999999999</v>
      </c>
      <c r="U7" s="115">
        <v>11832.16147958</v>
      </c>
      <c r="V7" s="115">
        <v>12800.015840728001</v>
      </c>
      <c r="W7" s="115">
        <v>13677.60069702791</v>
      </c>
    </row>
    <row r="8" spans="1:23" ht="12.95" customHeight="1">
      <c r="A8" s="33"/>
      <c r="B8" s="12" t="s">
        <v>36</v>
      </c>
      <c r="C8" s="46">
        <v>1088.7667141478657</v>
      </c>
      <c r="D8" s="46">
        <v>1396.9991746251924</v>
      </c>
      <c r="E8" s="46">
        <v>1693.7689914740613</v>
      </c>
      <c r="F8" s="46">
        <v>1667.0503084182521</v>
      </c>
      <c r="G8" s="46">
        <v>2207.5775037712679</v>
      </c>
      <c r="H8" s="53">
        <v>2612.4242252701602</v>
      </c>
      <c r="I8" s="53">
        <v>2463.0438327775091</v>
      </c>
      <c r="J8" s="53">
        <v>2468.3636410881286</v>
      </c>
      <c r="K8" s="85">
        <v>2454.7591167496166</v>
      </c>
      <c r="L8" s="114">
        <v>1800.0681504313193</v>
      </c>
      <c r="M8" s="46">
        <v>1798.0904352065852</v>
      </c>
      <c r="N8" s="114">
        <v>2063.2761983337291</v>
      </c>
      <c r="O8" s="85">
        <v>1915.8633611729094</v>
      </c>
      <c r="P8" s="85">
        <v>1872.4911622720876</v>
      </c>
      <c r="Q8" s="85">
        <v>1474.5923582615937</v>
      </c>
      <c r="R8" s="85">
        <v>1670.1807079129405</v>
      </c>
      <c r="S8" s="85">
        <v>1951.4526980152493</v>
      </c>
      <c r="T8" s="85">
        <v>2192.2494741410974</v>
      </c>
      <c r="U8" s="115">
        <v>2202.0780740473028</v>
      </c>
      <c r="V8" s="115">
        <v>2210.0746775357698</v>
      </c>
      <c r="W8" s="115">
        <v>2399.5790696540184</v>
      </c>
    </row>
    <row r="9" spans="1:23" ht="12.95" customHeight="1">
      <c r="A9" s="33"/>
      <c r="B9" s="12" t="s">
        <v>52</v>
      </c>
      <c r="C9" s="47">
        <v>182.07300000000001</v>
      </c>
      <c r="D9" s="47">
        <v>183.98699999999999</v>
      </c>
      <c r="E9" s="47">
        <v>191.53243899999998</v>
      </c>
      <c r="F9" s="47">
        <v>193.543969</v>
      </c>
      <c r="G9" s="47">
        <v>195.49779699999999</v>
      </c>
      <c r="H9" s="52">
        <v>197.397018</v>
      </c>
      <c r="I9" s="52">
        <v>197.67062000000001</v>
      </c>
      <c r="J9" s="52">
        <v>199.22670199999999</v>
      </c>
      <c r="K9" s="116">
        <v>200.81113099999999</v>
      </c>
      <c r="L9" s="116">
        <v>202.40364199999999</v>
      </c>
      <c r="M9" s="116">
        <v>203.871925</v>
      </c>
      <c r="N9" s="116">
        <v>205.211557</v>
      </c>
      <c r="O9" s="117">
        <v>206.52903800000001</v>
      </c>
      <c r="P9" s="117">
        <v>207.90009900000001</v>
      </c>
      <c r="Q9" s="117">
        <v>209.16488899999999</v>
      </c>
      <c r="R9" s="117">
        <v>210.10364200000001</v>
      </c>
      <c r="S9" s="117">
        <v>210.86298300000001</v>
      </c>
      <c r="T9" s="117">
        <v>211.69515799999999</v>
      </c>
      <c r="U9" s="118">
        <v>212.58375000000001</v>
      </c>
      <c r="V9" s="118">
        <v>213.42103700000001</v>
      </c>
      <c r="W9" s="118">
        <v>214.211951</v>
      </c>
    </row>
    <row r="10" spans="1:23" ht="12.95" customHeight="1">
      <c r="A10" s="33"/>
      <c r="B10" s="12" t="s">
        <v>34</v>
      </c>
      <c r="C10" s="46">
        <v>5979.8361873966251</v>
      </c>
      <c r="D10" s="46">
        <v>7592.9232751509198</v>
      </c>
      <c r="E10" s="46">
        <v>8843.2486962381427</v>
      </c>
      <c r="F10" s="46">
        <v>8613.2898742933812</v>
      </c>
      <c r="G10" s="46">
        <v>11292.08378635217</v>
      </c>
      <c r="H10" s="53">
        <v>13234.365198313988</v>
      </c>
      <c r="I10" s="53">
        <v>12460.343539052536</v>
      </c>
      <c r="J10" s="53">
        <v>12389.722945311461</v>
      </c>
      <c r="K10" s="85">
        <v>12224.218371389068</v>
      </c>
      <c r="L10" s="114">
        <v>8893.457314524605</v>
      </c>
      <c r="M10" s="46">
        <v>8819.705975732486</v>
      </c>
      <c r="N10" s="114">
        <v>10054.385963913957</v>
      </c>
      <c r="O10" s="85">
        <v>9276.4842160980243</v>
      </c>
      <c r="P10" s="85">
        <v>9006.6872083215676</v>
      </c>
      <c r="Q10" s="85">
        <v>7049.9038596367573</v>
      </c>
      <c r="R10" s="85">
        <v>7949.3182127368382</v>
      </c>
      <c r="S10" s="85">
        <v>9254.6006428034325</v>
      </c>
      <c r="T10" s="85">
        <v>10355.690204974349</v>
      </c>
      <c r="U10" s="115">
        <v>10358.637826490984</v>
      </c>
      <c r="V10" s="115">
        <v>10355.467804871407</v>
      </c>
      <c r="W10" s="115">
        <v>11201.891670619341</v>
      </c>
    </row>
    <row r="11" spans="1:23" ht="12.95" hidden="1" customHeight="1">
      <c r="A11" s="33"/>
      <c r="B11" s="12" t="s">
        <v>33</v>
      </c>
      <c r="C11" s="22">
        <v>10.006719178439665</v>
      </c>
      <c r="D11" s="22">
        <v>9.3100759488362304</v>
      </c>
      <c r="E11" s="22">
        <v>7.9102255106341888</v>
      </c>
      <c r="F11" s="22">
        <v>8.0818182657365529</v>
      </c>
      <c r="G11" s="22">
        <v>6.71220879300677</v>
      </c>
      <c r="H11" s="52">
        <v>5.925542721951107</v>
      </c>
      <c r="I11" s="52">
        <v>5.4934877032443419</v>
      </c>
      <c r="J11" s="52">
        <v>5.388395562329765</v>
      </c>
      <c r="K11" s="119">
        <v>4.8</v>
      </c>
      <c r="L11" s="119">
        <v>6.8</v>
      </c>
      <c r="M11" s="47">
        <v>8.7977720220782611</v>
      </c>
      <c r="N11" s="119">
        <v>10.819566175603464</v>
      </c>
      <c r="O11" s="106">
        <v>9.8482382233103944</v>
      </c>
      <c r="P11" s="106">
        <v>9.0364674614628075</v>
      </c>
      <c r="Q11" s="106">
        <v>8.1777216887630733</v>
      </c>
      <c r="R11" s="106">
        <v>0</v>
      </c>
      <c r="S11" s="106">
        <v>0</v>
      </c>
      <c r="T11" s="106">
        <v>0</v>
      </c>
      <c r="U11" s="120">
        <v>0</v>
      </c>
      <c r="V11" s="120">
        <v>0</v>
      </c>
      <c r="W11" s="120">
        <v>0</v>
      </c>
    </row>
    <row r="12" spans="1:23" ht="12.95" hidden="1" customHeight="1">
      <c r="A12" s="33"/>
      <c r="B12" s="12" t="s">
        <v>81</v>
      </c>
      <c r="C12" s="22"/>
      <c r="D12" s="22">
        <v>8.6160590484136002</v>
      </c>
      <c r="E12" s="22">
        <v>7.9517252965929002</v>
      </c>
      <c r="F12" s="22">
        <v>7.9785235638253598</v>
      </c>
      <c r="G12" s="22">
        <v>6.2330582057776498</v>
      </c>
      <c r="H12" s="52">
        <v>5.5394092913419097</v>
      </c>
      <c r="I12" s="52">
        <v>5.42766939546875</v>
      </c>
      <c r="J12" s="52">
        <v>5.0782769196159201</v>
      </c>
      <c r="K12" s="22">
        <v>5.0727025291093399</v>
      </c>
      <c r="L12" s="22">
        <v>8.1318078027853602</v>
      </c>
      <c r="M12" s="22">
        <v>10.889396190713551</v>
      </c>
      <c r="N12" s="22">
        <v>10.655819744343065</v>
      </c>
      <c r="O12" s="106">
        <v>9.5347572290447768</v>
      </c>
      <c r="P12" s="106">
        <v>8.6286584134313813</v>
      </c>
      <c r="Q12" s="106">
        <v>7.8086671980361695</v>
      </c>
      <c r="R12" s="106">
        <v>0</v>
      </c>
      <c r="S12" s="106">
        <v>0</v>
      </c>
      <c r="T12" s="106">
        <v>0</v>
      </c>
      <c r="U12" s="120">
        <v>0</v>
      </c>
      <c r="V12" s="120">
        <v>0</v>
      </c>
      <c r="W12" s="120">
        <v>0</v>
      </c>
    </row>
    <row r="13" spans="1:23" ht="12.95" customHeight="1">
      <c r="A13" s="33"/>
      <c r="B13" s="12" t="s">
        <v>82</v>
      </c>
      <c r="C13" s="22"/>
      <c r="D13" s="22" t="s">
        <v>83</v>
      </c>
      <c r="E13" s="22" t="s">
        <v>83</v>
      </c>
      <c r="F13" s="22" t="s">
        <v>83</v>
      </c>
      <c r="G13" s="22" t="s">
        <v>83</v>
      </c>
      <c r="H13" s="22" t="s">
        <v>83</v>
      </c>
      <c r="I13" s="22">
        <v>7.4101107087447886</v>
      </c>
      <c r="J13" s="22">
        <v>7.2190756438585133</v>
      </c>
      <c r="K13" s="22">
        <v>6.9064708533189716</v>
      </c>
      <c r="L13" s="22">
        <v>8.646771619116203</v>
      </c>
      <c r="M13" s="22">
        <v>11.644906007755319</v>
      </c>
      <c r="N13" s="22">
        <v>12.847812524192166</v>
      </c>
      <c r="O13" s="106">
        <v>12.386439628957419</v>
      </c>
      <c r="P13" s="106">
        <v>11.992234212175337</v>
      </c>
      <c r="Q13" s="106">
        <v>13.760311984303458</v>
      </c>
      <c r="R13" s="106">
        <v>13.231929879760994</v>
      </c>
      <c r="S13" s="106">
        <v>9.2722656958653289</v>
      </c>
      <c r="T13" s="106">
        <v>7.9829002269589662</v>
      </c>
      <c r="U13" s="120">
        <v>6.8139848373425558</v>
      </c>
      <c r="V13" s="120">
        <v>6.6050888681962885</v>
      </c>
      <c r="W13" s="120">
        <v>6.6050888681962885</v>
      </c>
    </row>
    <row r="14" spans="1:23" ht="12.95" customHeight="1">
      <c r="A14" s="33"/>
      <c r="B14" s="12" t="s">
        <v>84</v>
      </c>
      <c r="C14" s="22"/>
      <c r="D14" s="22" t="s">
        <v>83</v>
      </c>
      <c r="E14" s="22" t="s">
        <v>83</v>
      </c>
      <c r="F14" s="22" t="s">
        <v>83</v>
      </c>
      <c r="G14" s="22" t="s">
        <v>83</v>
      </c>
      <c r="H14" s="22" t="s">
        <v>83</v>
      </c>
      <c r="I14" s="22">
        <v>7.5351337898408861</v>
      </c>
      <c r="J14" s="22">
        <v>6.8880205922881128</v>
      </c>
      <c r="K14" s="22">
        <v>7.2299129900633368</v>
      </c>
      <c r="L14" s="22">
        <v>9.7304528519297051</v>
      </c>
      <c r="M14" s="22">
        <v>12.81697698014359</v>
      </c>
      <c r="N14" s="22">
        <v>12.567488466351717</v>
      </c>
      <c r="O14" s="60">
        <v>12.349234948239785</v>
      </c>
      <c r="P14" s="60">
        <v>11.627694423541012</v>
      </c>
      <c r="Q14" s="60">
        <v>14.70660760739494</v>
      </c>
      <c r="R14" s="60">
        <v>11.631896978359402</v>
      </c>
      <c r="S14" s="60">
        <v>8.4718223263912424</v>
      </c>
      <c r="T14" s="60">
        <v>7.9816697289518785</v>
      </c>
      <c r="U14" s="112">
        <v>6.5429586596258531</v>
      </c>
      <c r="V14" s="112">
        <v>6.7551645920388426</v>
      </c>
      <c r="W14" s="112">
        <v>6.8408390177587153</v>
      </c>
    </row>
    <row r="15" spans="1:23" ht="12.95" customHeight="1">
      <c r="A15" s="33"/>
      <c r="B15" s="16" t="s">
        <v>32</v>
      </c>
      <c r="C15" s="21"/>
      <c r="D15" s="21"/>
      <c r="E15" s="21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ht="14.1" customHeight="1">
      <c r="A16" s="45"/>
      <c r="B16" s="12" t="s">
        <v>45</v>
      </c>
      <c r="C16" s="22">
        <v>3.1415161315768714</v>
      </c>
      <c r="D16" s="22">
        <v>4.4576585533737187</v>
      </c>
      <c r="E16" s="22">
        <v>5.9027243906546403</v>
      </c>
      <c r="F16" s="22">
        <v>4.3116500625678356</v>
      </c>
      <c r="G16" s="22">
        <v>5.9086887217945332</v>
      </c>
      <c r="H16" s="22">
        <v>6.5033527436801677</v>
      </c>
      <c r="I16" s="22">
        <v>5.8385947181474478</v>
      </c>
      <c r="J16" s="22">
        <v>5.9106832553310795</v>
      </c>
      <c r="K16" s="83">
        <v>6.4074707959081536</v>
      </c>
      <c r="L16" s="83">
        <v>10.673028133975066</v>
      </c>
      <c r="M16" s="83">
        <v>6.2879882132213822</v>
      </c>
      <c r="N16" s="83">
        <v>2.9474213204346995</v>
      </c>
      <c r="O16" s="83">
        <v>3.7455811701915422</v>
      </c>
      <c r="P16" s="83">
        <v>4.3061516171595287</v>
      </c>
      <c r="Q16" s="83">
        <v>4.5174568864245117</v>
      </c>
      <c r="R16" s="83">
        <v>10.060982737443339</v>
      </c>
      <c r="S16" s="83">
        <v>5.7850929078894922</v>
      </c>
      <c r="T16" s="83">
        <v>4.5999999999999996</v>
      </c>
      <c r="U16" s="153">
        <v>4.9283433260448817</v>
      </c>
      <c r="V16" s="153">
        <v>5.0422958514607927</v>
      </c>
      <c r="W16" s="153">
        <v>4.3275413103581286</v>
      </c>
    </row>
    <row r="17" spans="1:23" ht="12.95" customHeight="1">
      <c r="A17" s="33"/>
      <c r="B17" s="12" t="s">
        <v>44</v>
      </c>
      <c r="C17" s="22">
        <v>3.8315731658537411</v>
      </c>
      <c r="D17" s="22">
        <v>7.7543827369897826</v>
      </c>
      <c r="E17" s="22">
        <v>9.8075050358176696</v>
      </c>
      <c r="F17" s="22">
        <v>-1.7192492255360463</v>
      </c>
      <c r="G17" s="22">
        <v>11.323142949673539</v>
      </c>
      <c r="H17" s="22">
        <v>5.0968130206239977</v>
      </c>
      <c r="I17" s="22">
        <v>7.8182448251671275</v>
      </c>
      <c r="J17" s="22">
        <v>5.5106104434671437</v>
      </c>
      <c r="K17" s="83">
        <v>3.6857551498040237</v>
      </c>
      <c r="L17" s="83">
        <v>10.539166948817027</v>
      </c>
      <c r="M17" s="83">
        <v>7.1729082528960646</v>
      </c>
      <c r="N17" s="83">
        <v>-0.52094044493907177</v>
      </c>
      <c r="O17" s="83">
        <v>7.536873402963252</v>
      </c>
      <c r="P17" s="83">
        <v>7.3039306458065028</v>
      </c>
      <c r="Q17" s="83">
        <v>23.138351126052555</v>
      </c>
      <c r="R17" s="83">
        <v>17.783212339450415</v>
      </c>
      <c r="S17" s="83">
        <v>5.4512855725947986</v>
      </c>
      <c r="T17" s="83">
        <v>-3.1758279716232494</v>
      </c>
      <c r="U17" s="153">
        <v>6.8083856844105561</v>
      </c>
      <c r="V17" s="153">
        <v>5.5052485789416608</v>
      </c>
      <c r="W17" s="153">
        <v>4.1587530789749536</v>
      </c>
    </row>
    <row r="18" spans="1:23" ht="12.95" customHeight="1">
      <c r="A18" s="33"/>
      <c r="B18" s="16" t="s">
        <v>31</v>
      </c>
      <c r="C18" s="21"/>
      <c r="D18" s="21"/>
      <c r="E18" s="21"/>
      <c r="F18" s="21"/>
      <c r="G18" s="21"/>
      <c r="H18" s="21"/>
      <c r="I18" s="21"/>
      <c r="J18" s="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</row>
    <row r="19" spans="1:23" ht="12.95" customHeight="1">
      <c r="A19" s="39"/>
      <c r="B19" s="12" t="s">
        <v>43</v>
      </c>
      <c r="C19" s="43">
        <v>13.25</v>
      </c>
      <c r="D19" s="43">
        <v>11.25</v>
      </c>
      <c r="E19" s="43">
        <v>13.750000000000002</v>
      </c>
      <c r="F19" s="43">
        <v>8.75</v>
      </c>
      <c r="G19" s="43">
        <v>10.75</v>
      </c>
      <c r="H19" s="43">
        <v>11</v>
      </c>
      <c r="I19" s="43">
        <v>7.2499999999999991</v>
      </c>
      <c r="J19" s="43">
        <v>10</v>
      </c>
      <c r="K19" s="122">
        <v>11.75</v>
      </c>
      <c r="L19" s="122">
        <v>14.25</v>
      </c>
      <c r="M19" s="122">
        <v>13.75</v>
      </c>
      <c r="N19" s="122">
        <v>7</v>
      </c>
      <c r="O19" s="122">
        <v>6.5</v>
      </c>
      <c r="P19" s="122">
        <v>4.5</v>
      </c>
      <c r="Q19" s="122">
        <v>2</v>
      </c>
      <c r="R19" s="122">
        <v>9.25</v>
      </c>
      <c r="S19" s="122">
        <v>13.75</v>
      </c>
      <c r="T19" s="122">
        <v>11.75</v>
      </c>
      <c r="U19" s="123">
        <v>12.25</v>
      </c>
      <c r="V19" s="123">
        <v>15</v>
      </c>
      <c r="W19" s="123">
        <v>13</v>
      </c>
    </row>
    <row r="20" spans="1:23" ht="12.95" customHeight="1">
      <c r="A20" s="39"/>
      <c r="B20" s="16" t="s">
        <v>29</v>
      </c>
      <c r="C20" s="21"/>
      <c r="D20" s="21"/>
      <c r="E20" s="21"/>
      <c r="F20" s="21"/>
      <c r="G20" s="21"/>
      <c r="H20" s="21"/>
      <c r="I20" s="21"/>
      <c r="J20" s="21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</row>
    <row r="21" spans="1:23" ht="14.1" customHeight="1">
      <c r="A21" s="42"/>
      <c r="B21" s="12" t="s">
        <v>80</v>
      </c>
      <c r="C21" s="51">
        <v>2.1372</v>
      </c>
      <c r="D21" s="43">
        <v>1.78</v>
      </c>
      <c r="E21" s="43">
        <v>2.3144999999999998</v>
      </c>
      <c r="F21" s="43">
        <v>1.7444999999999999</v>
      </c>
      <c r="G21" s="43">
        <v>1.6613</v>
      </c>
      <c r="H21" s="43">
        <v>1.8668</v>
      </c>
      <c r="I21" s="43">
        <v>2.0516000000000001</v>
      </c>
      <c r="J21" s="43">
        <v>2.3620999999999999</v>
      </c>
      <c r="K21" s="51">
        <v>2.6576</v>
      </c>
      <c r="L21" s="51">
        <v>3.9578000000000002</v>
      </c>
      <c r="M21" s="51">
        <v>3.2551999999999999</v>
      </c>
      <c r="N21" s="51">
        <v>3.3125</v>
      </c>
      <c r="O21" s="51">
        <v>3.8763999999999998</v>
      </c>
      <c r="P21" s="51">
        <v>4.0309999999999997</v>
      </c>
      <c r="Q21" s="51">
        <v>5.1925999999999997</v>
      </c>
      <c r="R21" s="51">
        <v>5.5698999999999996</v>
      </c>
      <c r="S21" s="51">
        <v>5.2804000000000002</v>
      </c>
      <c r="T21" s="51">
        <v>4.8571999999999997</v>
      </c>
      <c r="U21" s="154">
        <v>5.9</v>
      </c>
      <c r="V21" s="154">
        <v>5.7</v>
      </c>
      <c r="W21" s="154">
        <v>5.7</v>
      </c>
    </row>
    <row r="22" spans="1:23" ht="14.1" customHeight="1">
      <c r="A22" s="39"/>
      <c r="B22" s="12" t="s">
        <v>26</v>
      </c>
      <c r="C22" s="69">
        <v>46.456700000000012</v>
      </c>
      <c r="D22" s="50">
        <v>37.774434712999998</v>
      </c>
      <c r="E22" s="50">
        <v>21.057536551000005</v>
      </c>
      <c r="F22" s="50">
        <v>22.394062662999996</v>
      </c>
      <c r="G22" s="50">
        <v>17.097169979999997</v>
      </c>
      <c r="H22" s="50">
        <v>25.696552806000003</v>
      </c>
      <c r="I22" s="50">
        <v>14.786112088999998</v>
      </c>
      <c r="J22" s="50">
        <v>-8.9566308530000107</v>
      </c>
      <c r="K22" s="69">
        <v>-9.8997819579999895</v>
      </c>
      <c r="L22" s="69">
        <v>13.678095986000001</v>
      </c>
      <c r="M22" s="69">
        <v>40.204771560999987</v>
      </c>
      <c r="N22" s="69">
        <v>56.036664350000002</v>
      </c>
      <c r="O22" s="69">
        <v>46.567539897000003</v>
      </c>
      <c r="P22" s="69">
        <v>35.198840067000006</v>
      </c>
      <c r="Q22" s="69">
        <v>50.393416776000009</v>
      </c>
      <c r="R22" s="69">
        <v>61.406528280000003</v>
      </c>
      <c r="S22" s="69">
        <v>61.525351274000002</v>
      </c>
      <c r="T22" s="69">
        <v>98.838153590999994</v>
      </c>
      <c r="U22" s="155">
        <v>73.983250629999972</v>
      </c>
      <c r="V22" s="155">
        <v>67.003187293540094</v>
      </c>
      <c r="W22" s="155">
        <v>68.567451819011652</v>
      </c>
    </row>
    <row r="23" spans="1:23" ht="14.1" customHeight="1">
      <c r="A23" s="39"/>
      <c r="B23" s="12" t="s">
        <v>25</v>
      </c>
      <c r="C23" s="70">
        <v>1.250956685487931</v>
      </c>
      <c r="D23" s="37">
        <v>-0.19711322995286945</v>
      </c>
      <c r="E23" s="37">
        <v>-2.1019234495407346</v>
      </c>
      <c r="F23" s="37">
        <v>-1.7593010208218129</v>
      </c>
      <c r="G23" s="37">
        <v>-3.9281872521398475</v>
      </c>
      <c r="H23" s="37">
        <v>-3.1991820155366266</v>
      </c>
      <c r="I23" s="37">
        <v>-3.7627495744507029</v>
      </c>
      <c r="J23" s="37">
        <v>-3.5806729860162618</v>
      </c>
      <c r="K23" s="125">
        <v>-4.5011846822738653</v>
      </c>
      <c r="L23" s="125">
        <v>-3.5225824149503127</v>
      </c>
      <c r="M23" s="125">
        <v>-1.6978470531329255</v>
      </c>
      <c r="N23" s="125">
        <v>-1.2244409435155847</v>
      </c>
      <c r="O23" s="125">
        <v>-2.8090888584056919</v>
      </c>
      <c r="P23" s="125">
        <v>-3.4713728068672087</v>
      </c>
      <c r="Q23" s="125">
        <v>-1.6895219457434156</v>
      </c>
      <c r="R23" s="125">
        <v>-2.4194415469572261</v>
      </c>
      <c r="S23" s="125">
        <v>-2.0950712437412369</v>
      </c>
      <c r="T23" s="125">
        <v>-0.99190253347030466</v>
      </c>
      <c r="U23" s="126">
        <v>-2.5118888630459062</v>
      </c>
      <c r="V23" s="126">
        <v>-2.6243457105562569</v>
      </c>
      <c r="W23" s="126">
        <v>-2.167046739889158</v>
      </c>
    </row>
    <row r="24" spans="1:23" ht="14.1" customHeight="1">
      <c r="A24" s="33"/>
      <c r="B24" s="12" t="s">
        <v>91</v>
      </c>
      <c r="C24" s="70">
        <v>1.722132000947042</v>
      </c>
      <c r="D24" s="38">
        <v>3.1910893917023229</v>
      </c>
      <c r="E24" s="38">
        <v>3.5732216093521805</v>
      </c>
      <c r="F24" s="38">
        <v>1.8884212156662545</v>
      </c>
      <c r="G24" s="38">
        <v>3.7321422385995935</v>
      </c>
      <c r="H24" s="38">
        <v>3.9207731746105527</v>
      </c>
      <c r="I24" s="38">
        <v>3.7582923653028564</v>
      </c>
      <c r="J24" s="38">
        <v>3.0469995537709638</v>
      </c>
      <c r="K24" s="83">
        <v>3.5732216093521805</v>
      </c>
      <c r="L24" s="83">
        <v>3.5964279174056779</v>
      </c>
      <c r="M24" s="83">
        <v>4.1318626886891927</v>
      </c>
      <c r="N24" s="125">
        <v>3.3386461478526668</v>
      </c>
      <c r="O24" s="125">
        <v>4.0797650789927973</v>
      </c>
      <c r="P24" s="125">
        <v>3.6942450328840803</v>
      </c>
      <c r="Q24" s="125">
        <v>3.0287338194280142</v>
      </c>
      <c r="R24" s="125">
        <v>2.7781424956094423</v>
      </c>
      <c r="S24" s="125">
        <v>4.7412603335001382</v>
      </c>
      <c r="T24" s="125">
        <v>2.8281452786887322</v>
      </c>
      <c r="U24" s="126">
        <v>3.1788155390577826</v>
      </c>
      <c r="V24" s="126">
        <v>3.8460238861600313</v>
      </c>
      <c r="W24" s="126">
        <v>3.8164076578812489</v>
      </c>
    </row>
    <row r="25" spans="1:23" ht="12.95" customHeight="1">
      <c r="A25" s="33"/>
      <c r="B25" s="12" t="s">
        <v>23</v>
      </c>
      <c r="C25" s="69">
        <v>85.838999999999999</v>
      </c>
      <c r="D25" s="50">
        <v>180.334</v>
      </c>
      <c r="E25" s="50">
        <v>193.78299999999999</v>
      </c>
      <c r="F25" s="50">
        <v>238.52</v>
      </c>
      <c r="G25" s="50">
        <v>288.57499999999999</v>
      </c>
      <c r="H25" s="50">
        <v>352.012</v>
      </c>
      <c r="I25" s="50">
        <v>378.613</v>
      </c>
      <c r="J25" s="50">
        <v>375.81299999999999</v>
      </c>
      <c r="K25" s="69">
        <v>374.1</v>
      </c>
      <c r="L25" s="69">
        <v>369</v>
      </c>
      <c r="M25" s="69">
        <v>372.221</v>
      </c>
      <c r="N25" s="69">
        <v>381.62400000000002</v>
      </c>
      <c r="O25" s="69">
        <v>386.96499999999997</v>
      </c>
      <c r="P25" s="69">
        <v>366.88400000000001</v>
      </c>
      <c r="Q25" s="69">
        <v>355.62</v>
      </c>
      <c r="R25" s="69">
        <v>362.20400000000001</v>
      </c>
      <c r="S25" s="69">
        <v>324.70299999999997</v>
      </c>
      <c r="T25" s="69">
        <v>355</v>
      </c>
      <c r="U25" s="155">
        <v>370</v>
      </c>
      <c r="V25" s="155">
        <v>370</v>
      </c>
      <c r="W25" s="155">
        <v>370</v>
      </c>
    </row>
    <row r="26" spans="1:23" ht="14.1" customHeight="1">
      <c r="A26" s="33"/>
      <c r="B26" s="16" t="s">
        <v>22</v>
      </c>
      <c r="C26" s="21"/>
      <c r="D26" s="21"/>
      <c r="E26" s="21"/>
      <c r="F26" s="21"/>
      <c r="G26" s="21"/>
      <c r="H26" s="21"/>
      <c r="I26" s="21"/>
      <c r="J26" s="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</row>
    <row r="27" spans="1:23" ht="12.95" customHeight="1">
      <c r="A27" s="33"/>
      <c r="B27" s="71" t="s">
        <v>42</v>
      </c>
      <c r="C27" s="22">
        <v>3.203881369924757</v>
      </c>
      <c r="D27" s="22">
        <v>3.23784804920744</v>
      </c>
      <c r="E27" s="22">
        <v>3.3308747482959999</v>
      </c>
      <c r="F27" s="22">
        <v>1.9432367228807701</v>
      </c>
      <c r="G27" s="22">
        <v>2.61708810762822</v>
      </c>
      <c r="H27" s="22">
        <v>2.9428565897347401</v>
      </c>
      <c r="I27" s="22">
        <v>2.1837930118834001</v>
      </c>
      <c r="J27" s="22">
        <v>1.71742486988267</v>
      </c>
      <c r="K27" s="83">
        <v>-0.57207907345401199</v>
      </c>
      <c r="L27" s="83">
        <v>-1.8761145372644501</v>
      </c>
      <c r="M27" s="83">
        <v>-2.4857811416732001</v>
      </c>
      <c r="N27" s="83">
        <v>-1.6892206089228625</v>
      </c>
      <c r="O27" s="83">
        <v>-1.5454563589696808</v>
      </c>
      <c r="P27" s="83">
        <v>-0.81762220116021678</v>
      </c>
      <c r="Q27" s="83">
        <v>-9.2196333950932985</v>
      </c>
      <c r="R27" s="83">
        <v>0.68614946101761098</v>
      </c>
      <c r="S27" s="83">
        <v>1.233607562896524</v>
      </c>
      <c r="T27" s="83">
        <v>-2.2764887953810051</v>
      </c>
      <c r="U27" s="153">
        <v>-0.36754951953185788</v>
      </c>
      <c r="V27" s="153">
        <v>-0.65882409936985264</v>
      </c>
      <c r="W27" s="153">
        <v>-0.74517248719680829</v>
      </c>
    </row>
    <row r="28" spans="1:23" ht="12.95" customHeight="1">
      <c r="A28" s="33"/>
      <c r="B28" s="71" t="s">
        <v>21</v>
      </c>
      <c r="C28" s="22">
        <v>-3.6298949142001304</v>
      </c>
      <c r="D28" s="22">
        <v>-2.7372533660626099</v>
      </c>
      <c r="E28" s="22">
        <v>-1.9913540252873301</v>
      </c>
      <c r="F28" s="22">
        <v>-3.1875435007577102</v>
      </c>
      <c r="G28" s="22">
        <v>-2.4106255204233902</v>
      </c>
      <c r="H28" s="22">
        <v>-2.4669424086251199</v>
      </c>
      <c r="I28" s="22">
        <v>-2.2620359102577501</v>
      </c>
      <c r="J28" s="22">
        <v>-2.9550042751220702</v>
      </c>
      <c r="K28" s="83">
        <v>-5.9511874696770697</v>
      </c>
      <c r="L28" s="83">
        <v>-10.2244257415259</v>
      </c>
      <c r="M28" s="83">
        <v>-8.9803173097582203</v>
      </c>
      <c r="N28" s="83">
        <v>-7.7656986062181135</v>
      </c>
      <c r="O28" s="83">
        <v>-6.9593418424040889</v>
      </c>
      <c r="P28" s="83">
        <v>-5.8079033139961149</v>
      </c>
      <c r="Q28" s="83">
        <v>-13.343542096516071</v>
      </c>
      <c r="R28" s="83">
        <v>-4.2571866432834584</v>
      </c>
      <c r="S28" s="83">
        <v>-4.5679322564105611</v>
      </c>
      <c r="T28" s="83">
        <v>-8.840236151104639</v>
      </c>
      <c r="U28" s="153">
        <v>-7.8601065183962202</v>
      </c>
      <c r="V28" s="153">
        <v>-8.9536388224527315</v>
      </c>
      <c r="W28" s="153">
        <v>-9.4730683568362366</v>
      </c>
    </row>
    <row r="29" spans="1:23" ht="14.25" customHeight="1">
      <c r="A29" s="33"/>
      <c r="B29" s="71" t="s">
        <v>88</v>
      </c>
      <c r="C29" s="22">
        <v>47.269912611870481</v>
      </c>
      <c r="D29" s="22">
        <v>-2.7372533660626099</v>
      </c>
      <c r="E29" s="22">
        <v>55.980644387381297</v>
      </c>
      <c r="F29" s="22">
        <v>59.207932367207697</v>
      </c>
      <c r="G29" s="22">
        <v>51.765333582335003</v>
      </c>
      <c r="H29" s="22">
        <v>51.266176378645703</v>
      </c>
      <c r="I29" s="22">
        <v>53.667189110830201</v>
      </c>
      <c r="J29" s="22">
        <v>51.541505601346699</v>
      </c>
      <c r="K29" s="83">
        <v>56.280930979222397</v>
      </c>
      <c r="L29" s="83">
        <v>65.452494707231594</v>
      </c>
      <c r="M29" s="83">
        <v>69.863462180864701</v>
      </c>
      <c r="N29" s="83">
        <v>73.717926766953923</v>
      </c>
      <c r="O29" s="83">
        <v>75.269504977745299</v>
      </c>
      <c r="P29" s="83">
        <v>74.43506085054949</v>
      </c>
      <c r="Q29" s="83">
        <v>86.940722081747651</v>
      </c>
      <c r="R29" s="83">
        <v>77.305985650159542</v>
      </c>
      <c r="S29" s="83">
        <v>71.677718048971812</v>
      </c>
      <c r="T29" s="83">
        <v>73.828164631582709</v>
      </c>
      <c r="U29" s="153">
        <v>77.141179663470155</v>
      </c>
      <c r="V29" s="153">
        <v>80.134930643038899</v>
      </c>
      <c r="W29" s="153">
        <v>84.464265958931733</v>
      </c>
    </row>
    <row r="30" spans="1:23" ht="14.25" customHeight="1">
      <c r="A30" s="33"/>
      <c r="B30" s="71" t="s">
        <v>41</v>
      </c>
      <c r="C30" s="22">
        <v>47.269912611870481</v>
      </c>
      <c r="D30" s="22">
        <v>56.717011307652498</v>
      </c>
      <c r="E30" s="22">
        <v>37.566313321511899</v>
      </c>
      <c r="F30" s="22">
        <v>40.884919586917597</v>
      </c>
      <c r="G30" s="22">
        <v>37.979359383795298</v>
      </c>
      <c r="H30" s="22">
        <v>34.491652270314297</v>
      </c>
      <c r="I30" s="22">
        <v>32.253671689330403</v>
      </c>
      <c r="J30" s="22">
        <v>30.590588384253</v>
      </c>
      <c r="K30" s="83">
        <v>33.111382800798097</v>
      </c>
      <c r="L30" s="83">
        <v>36.036742344724601</v>
      </c>
      <c r="M30" s="83">
        <v>46.159547274066</v>
      </c>
      <c r="N30" s="83">
        <v>51.369721286391623</v>
      </c>
      <c r="O30" s="83">
        <v>52.766460848092379</v>
      </c>
      <c r="P30" s="83">
        <v>54.698837798440216</v>
      </c>
      <c r="Q30" s="83">
        <v>61.370702812009128</v>
      </c>
      <c r="R30" s="83">
        <v>55.113661378912738</v>
      </c>
      <c r="S30" s="83">
        <v>56.132920193191694</v>
      </c>
      <c r="T30" s="83">
        <v>60.4278703997715</v>
      </c>
      <c r="U30" s="153">
        <v>61.324293981303768</v>
      </c>
      <c r="V30" s="153">
        <v>66.094246954079708</v>
      </c>
      <c r="W30" s="153">
        <v>71.326563478757933</v>
      </c>
    </row>
    <row r="31" spans="1:23" ht="14.25" customHeight="1">
      <c r="A31" s="33"/>
      <c r="B31" s="72" t="s">
        <v>114</v>
      </c>
      <c r="C31" s="73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/>
      <c r="K31" s="73"/>
      <c r="L31" s="73">
        <v>0.54175743076525507</v>
      </c>
      <c r="M31" s="73">
        <v>0.94609176036182241</v>
      </c>
      <c r="N31" s="73">
        <v>-0.56058194847343756</v>
      </c>
      <c r="O31" s="73">
        <v>1.8986794706257637</v>
      </c>
      <c r="P31" s="73">
        <v>2.2696893030029752</v>
      </c>
      <c r="Q31" s="73">
        <v>29.190990265643137</v>
      </c>
      <c r="R31" s="73">
        <v>-24.694476776625429</v>
      </c>
      <c r="S31" s="73">
        <v>5.9817229187158816</v>
      </c>
      <c r="T31" s="73">
        <v>7.6373726338317516</v>
      </c>
      <c r="U31" s="127">
        <v>3.4229424647508999</v>
      </c>
      <c r="V31" s="127">
        <v>3.2349688847238989</v>
      </c>
      <c r="W31" s="127">
        <v>2.4590503443520983</v>
      </c>
    </row>
    <row r="32" spans="1:23" ht="13.5" customHeight="1">
      <c r="B32" s="181" t="s">
        <v>69</v>
      </c>
      <c r="C32" s="181"/>
      <c r="D32" s="181"/>
      <c r="E32" s="181"/>
      <c r="F32" s="181"/>
      <c r="G32" s="181"/>
      <c r="H32" s="181"/>
      <c r="I32" s="181"/>
      <c r="J32" s="110"/>
      <c r="K32" s="110"/>
      <c r="L32" s="110"/>
    </row>
    <row r="33" spans="1:27" ht="12.75" customHeight="1">
      <c r="B33" s="182" t="s">
        <v>85</v>
      </c>
      <c r="C33" s="182"/>
      <c r="D33" s="182"/>
      <c r="E33" s="182"/>
      <c r="F33" s="182"/>
      <c r="G33" s="182"/>
      <c r="H33" s="182"/>
      <c r="I33" s="182"/>
      <c r="J33" s="182"/>
      <c r="K33" s="182"/>
      <c r="L33" s="182"/>
    </row>
    <row r="34" spans="1:27" s="164" customFormat="1" ht="16.5" customHeight="1">
      <c r="A34" s="179" t="s">
        <v>115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</row>
    <row r="35" spans="1:27" ht="12.95" customHeight="1"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</row>
  </sheetData>
  <mergeCells count="26">
    <mergeCell ref="B35:L35"/>
    <mergeCell ref="K2:K3"/>
    <mergeCell ref="L2:L3"/>
    <mergeCell ref="M2:M3"/>
    <mergeCell ref="B32:I32"/>
    <mergeCell ref="B33:L33"/>
    <mergeCell ref="B2:B3"/>
    <mergeCell ref="C2:C3"/>
    <mergeCell ref="J2:J3"/>
    <mergeCell ref="D2:D3"/>
    <mergeCell ref="E2:E3"/>
    <mergeCell ref="F2:F3"/>
    <mergeCell ref="G2:G3"/>
    <mergeCell ref="H2:H3"/>
    <mergeCell ref="I2:I3"/>
    <mergeCell ref="A34:AA34"/>
    <mergeCell ref="V2:V3"/>
    <mergeCell ref="U2:U3"/>
    <mergeCell ref="N2:N3"/>
    <mergeCell ref="Q2:Q3"/>
    <mergeCell ref="T2:T3"/>
    <mergeCell ref="S2:S3"/>
    <mergeCell ref="R2:R3"/>
    <mergeCell ref="P2:P3"/>
    <mergeCell ref="O2:O3"/>
    <mergeCell ref="W2:W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34F3585-F293-49BA-811F-F55BAE45FE62}">
            <xm:f>'Brasil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H6:J31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W31"/>
  <sheetViews>
    <sheetView showGridLines="0" zoomScale="85" zoomScaleNormal="85" zoomScaleSheetLayoutView="100" workbookViewId="0">
      <pane xSplit="2" ySplit="3" topLeftCell="C4" activePane="bottomRight" state="frozen"/>
      <selection pane="topRight"/>
      <selection pane="bottomLeft"/>
      <selection pane="bottomRight" activeCell="B17" sqref="B17"/>
    </sheetView>
  </sheetViews>
  <sheetFormatPr defaultColWidth="9.140625" defaultRowHeight="12.95" customHeight="1"/>
  <cols>
    <col min="1" max="1" width="7.28515625" style="1" hidden="1" customWidth="1"/>
    <col min="2" max="2" width="44" style="1" customWidth="1"/>
    <col min="3" max="4" width="9.7109375" style="4" hidden="1" customWidth="1"/>
    <col min="5" max="5" width="9.7109375" style="3" hidden="1" customWidth="1"/>
    <col min="6" max="6" width="9.7109375" style="2" hidden="1" customWidth="1"/>
    <col min="7" max="7" width="9.28515625" style="2" hidden="1" customWidth="1"/>
    <col min="8" max="9" width="9.7109375" style="2" hidden="1" customWidth="1"/>
    <col min="10" max="10" width="9.140625" style="27" hidden="1" customWidth="1"/>
    <col min="11" max="12" width="9.140625" style="1" hidden="1" customWidth="1"/>
    <col min="13" max="16" width="0" style="1" hidden="1" customWidth="1"/>
    <col min="17" max="16384" width="9.140625" style="1"/>
  </cols>
  <sheetData>
    <row r="1" spans="1:23" ht="66" customHeight="1">
      <c r="B1" s="113" t="s">
        <v>40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s="27" customFormat="1" ht="8.25" customHeight="1">
      <c r="A2" s="39"/>
      <c r="B2" s="183"/>
      <c r="C2" s="174">
        <v>2006</v>
      </c>
      <c r="D2" s="174">
        <v>2007</v>
      </c>
      <c r="E2" s="174">
        <v>2008</v>
      </c>
      <c r="F2" s="174">
        <v>2009</v>
      </c>
      <c r="G2" s="174">
        <v>2010</v>
      </c>
      <c r="H2" s="174">
        <v>2011</v>
      </c>
      <c r="I2" s="174">
        <v>2012</v>
      </c>
      <c r="J2" s="174">
        <v>2013</v>
      </c>
      <c r="K2" s="174">
        <v>2014</v>
      </c>
      <c r="L2" s="174">
        <v>2015</v>
      </c>
      <c r="M2" s="174">
        <v>2016</v>
      </c>
      <c r="N2" s="174">
        <v>2017</v>
      </c>
      <c r="O2" s="174">
        <v>2018</v>
      </c>
      <c r="P2" s="174">
        <v>2019</v>
      </c>
      <c r="Q2" s="174">
        <v>2020</v>
      </c>
      <c r="R2" s="174">
        <v>2021</v>
      </c>
      <c r="S2" s="174">
        <v>2022</v>
      </c>
      <c r="T2" s="174">
        <v>2023</v>
      </c>
      <c r="U2" s="174" t="s">
        <v>108</v>
      </c>
      <c r="V2" s="174" t="s">
        <v>109</v>
      </c>
      <c r="W2" s="174" t="s">
        <v>121</v>
      </c>
    </row>
    <row r="3" spans="1:23" ht="8.25" customHeight="1">
      <c r="A3" s="33"/>
      <c r="B3" s="184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</row>
    <row r="4" spans="1:23" s="27" customFormat="1" ht="7.5" customHeight="1">
      <c r="A4" s="39"/>
      <c r="B4" s="39"/>
      <c r="C4" s="49"/>
      <c r="D4" s="49"/>
      <c r="E4" s="48"/>
      <c r="F4" s="48"/>
      <c r="G4" s="48"/>
      <c r="H4" s="48"/>
      <c r="I4" s="48"/>
    </row>
    <row r="5" spans="1:23" ht="14.1" customHeight="1">
      <c r="A5" s="33"/>
      <c r="B5" s="16" t="s">
        <v>39</v>
      </c>
      <c r="C5" s="26"/>
      <c r="D5" s="26"/>
      <c r="E5" s="26"/>
      <c r="F5" s="25"/>
      <c r="G5" s="25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 ht="14.1" customHeight="1">
      <c r="A6" s="33"/>
      <c r="B6" s="12" t="s">
        <v>38</v>
      </c>
      <c r="C6" s="22">
        <v>8</v>
      </c>
      <c r="D6" s="22">
        <v>9.0157445900290014</v>
      </c>
      <c r="E6" s="22">
        <v>4.0938615004051115</v>
      </c>
      <c r="F6" s="22">
        <v>-5.9</v>
      </c>
      <c r="G6" s="22">
        <v>10.125398160636493</v>
      </c>
      <c r="H6" s="22">
        <v>6</v>
      </c>
      <c r="I6" s="22">
        <v>-1.0264204630762634</v>
      </c>
      <c r="J6" s="22">
        <v>2.4053237871702606</v>
      </c>
      <c r="K6" s="83">
        <v>-2.5126153262801836</v>
      </c>
      <c r="L6" s="83">
        <v>2.7311598390646878</v>
      </c>
      <c r="M6" s="83">
        <v>-2.0803278492649042</v>
      </c>
      <c r="N6" s="83">
        <v>2.8</v>
      </c>
      <c r="O6" s="83">
        <v>-2.6</v>
      </c>
      <c r="P6" s="83">
        <v>-2</v>
      </c>
      <c r="Q6" s="83">
        <v>-9.9</v>
      </c>
      <c r="R6" s="83">
        <v>10.4</v>
      </c>
      <c r="S6" s="83">
        <v>5.3</v>
      </c>
      <c r="T6" s="83">
        <v>-1.6</v>
      </c>
      <c r="U6" s="158">
        <v>-3.027537594667562</v>
      </c>
      <c r="V6" s="158">
        <v>4.2249934761335206</v>
      </c>
      <c r="W6" s="158">
        <v>2.9797634616324231</v>
      </c>
    </row>
    <row r="7" spans="1:23" ht="12.95" customHeight="1">
      <c r="A7" s="33"/>
      <c r="B7" s="12" t="s">
        <v>36</v>
      </c>
      <c r="C7" s="46">
        <v>233.4603896103896</v>
      </c>
      <c r="D7" s="46">
        <v>288.79615384615386</v>
      </c>
      <c r="E7" s="46">
        <v>363.103144654088</v>
      </c>
      <c r="F7" s="46">
        <v>336.17672298203274</v>
      </c>
      <c r="G7" s="46">
        <v>424.69929356811997</v>
      </c>
      <c r="H7" s="46">
        <v>527.6</v>
      </c>
      <c r="I7" s="46">
        <v>579.57021821719229</v>
      </c>
      <c r="J7" s="46">
        <v>611.46997865163496</v>
      </c>
      <c r="K7" s="47">
        <v>563.89217725633887</v>
      </c>
      <c r="L7" s="128">
        <v>642.41829081038111</v>
      </c>
      <c r="M7" s="47">
        <v>556.7768440362446</v>
      </c>
      <c r="N7" s="47">
        <v>642.97105185262103</v>
      </c>
      <c r="O7" s="47">
        <v>517.70000000000005</v>
      </c>
      <c r="P7" s="47">
        <v>451.953903440923</v>
      </c>
      <c r="Q7" s="47">
        <v>385.26277111653599</v>
      </c>
      <c r="R7" s="47">
        <v>487.317350129614</v>
      </c>
      <c r="S7" s="47">
        <v>630.637270953354</v>
      </c>
      <c r="T7" s="47">
        <v>597.56115042825002</v>
      </c>
      <c r="U7" s="129">
        <v>637.27583750801921</v>
      </c>
      <c r="V7" s="129">
        <v>775.63722413394169</v>
      </c>
      <c r="W7" s="129">
        <v>822.95439799433893</v>
      </c>
    </row>
    <row r="8" spans="1:23" ht="12.95" customHeight="1">
      <c r="A8" s="33"/>
      <c r="B8" s="12" t="s">
        <v>35</v>
      </c>
      <c r="C8" s="47">
        <v>38.970999999999997</v>
      </c>
      <c r="D8" s="47">
        <v>39.356000000000002</v>
      </c>
      <c r="E8" s="47">
        <v>39.746000000000002</v>
      </c>
      <c r="F8" s="47">
        <v>40.134</v>
      </c>
      <c r="G8" s="47">
        <v>40.787999999999997</v>
      </c>
      <c r="H8" s="47">
        <v>41.3</v>
      </c>
      <c r="I8" s="47">
        <v>41.732999999999997</v>
      </c>
      <c r="J8" s="47">
        <v>42.203000000000003</v>
      </c>
      <c r="K8" s="130">
        <v>42.67</v>
      </c>
      <c r="L8" s="128">
        <v>43.131999999999998</v>
      </c>
      <c r="M8" s="130">
        <v>43.59</v>
      </c>
      <c r="N8" s="130">
        <v>44.043999999999997</v>
      </c>
      <c r="O8" s="130">
        <v>44.5</v>
      </c>
      <c r="P8" s="130">
        <v>44.938000000000002</v>
      </c>
      <c r="Q8" s="130">
        <v>45.375999999999998</v>
      </c>
      <c r="R8" s="130">
        <v>45.8</v>
      </c>
      <c r="S8" s="131">
        <v>46.223999999999997</v>
      </c>
      <c r="T8" s="130">
        <v>46.647999999999996</v>
      </c>
      <c r="U8" s="129">
        <v>47.071999999999996</v>
      </c>
      <c r="V8" s="129">
        <v>47.472999999999999</v>
      </c>
      <c r="W8" s="129">
        <v>47.872999999999998</v>
      </c>
    </row>
    <row r="9" spans="1:23" ht="12.95" customHeight="1">
      <c r="A9" s="33"/>
      <c r="B9" s="12" t="s">
        <v>34</v>
      </c>
      <c r="C9" s="46">
        <v>5990.6183985627677</v>
      </c>
      <c r="D9" s="46">
        <v>7338.0463930824744</v>
      </c>
      <c r="E9" s="46">
        <v>9135.5896103781015</v>
      </c>
      <c r="F9" s="46">
        <v>9431.5710232814454</v>
      </c>
      <c r="G9" s="46">
        <v>10412.358869474356</v>
      </c>
      <c r="H9" s="46">
        <v>12786</v>
      </c>
      <c r="I9" s="46">
        <v>13887.576215876941</v>
      </c>
      <c r="J9" s="46">
        <v>14488.779912604197</v>
      </c>
      <c r="K9" s="131">
        <v>13215.190467690154</v>
      </c>
      <c r="L9" s="131">
        <v>14894.238664191114</v>
      </c>
      <c r="M9" s="131">
        <v>12505.758201422344</v>
      </c>
      <c r="N9" s="131">
        <v>14457.532089213464</v>
      </c>
      <c r="O9" s="131">
        <v>11633.707865168541</v>
      </c>
      <c r="P9" s="131">
        <v>10057.276768902109</v>
      </c>
      <c r="Q9" s="131">
        <v>8490.4524664257769</v>
      </c>
      <c r="R9" s="131">
        <v>10640.116815057076</v>
      </c>
      <c r="S9" s="131">
        <v>13643.070070815031</v>
      </c>
      <c r="T9" s="131">
        <v>12810.005797209957</v>
      </c>
      <c r="U9" s="115">
        <v>13.538320817216588</v>
      </c>
      <c r="V9" s="115">
        <v>16.338491861351542</v>
      </c>
      <c r="W9" s="115">
        <v>17.190366135281661</v>
      </c>
    </row>
    <row r="10" spans="1:23" ht="12.95" customHeight="1">
      <c r="A10" s="33"/>
      <c r="B10" s="12" t="s">
        <v>33</v>
      </c>
      <c r="C10" s="22">
        <v>10.175000000000001</v>
      </c>
      <c r="D10" s="22">
        <v>8.4749999999999996</v>
      </c>
      <c r="E10" s="22">
        <v>7.875</v>
      </c>
      <c r="F10" s="22">
        <v>8.6750000000000007</v>
      </c>
      <c r="G10" s="22">
        <v>7.7500000000000009</v>
      </c>
      <c r="H10" s="22">
        <v>7.2</v>
      </c>
      <c r="I10" s="22">
        <v>7.2</v>
      </c>
      <c r="J10" s="22">
        <v>7.1</v>
      </c>
      <c r="K10" s="83">
        <v>7.3</v>
      </c>
      <c r="L10" s="83">
        <v>6.5</v>
      </c>
      <c r="M10" s="83">
        <v>8.5</v>
      </c>
      <c r="N10" s="83">
        <v>8.3000000000000007</v>
      </c>
      <c r="O10" s="83">
        <v>9.1999999999999993</v>
      </c>
      <c r="P10" s="83">
        <v>9.8000000000000007</v>
      </c>
      <c r="Q10" s="83">
        <v>11.6</v>
      </c>
      <c r="R10" s="83">
        <v>8.8000000000000007</v>
      </c>
      <c r="S10" s="83">
        <v>6.8</v>
      </c>
      <c r="T10" s="83">
        <v>6.1</v>
      </c>
      <c r="U10" s="158">
        <v>8.1999999999999993</v>
      </c>
      <c r="V10" s="158">
        <v>8</v>
      </c>
      <c r="W10" s="158">
        <v>7.8</v>
      </c>
    </row>
    <row r="11" spans="1:23" ht="12.95" customHeight="1">
      <c r="A11" s="33"/>
      <c r="B11" s="16" t="s">
        <v>32</v>
      </c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pans="1:23" ht="14.1" customHeight="1">
      <c r="A12" s="45"/>
      <c r="B12" s="12" t="s">
        <v>94</v>
      </c>
      <c r="C12" s="83">
        <v>9.8381877022653654</v>
      </c>
      <c r="D12" s="83">
        <v>22.275828315291268</v>
      </c>
      <c r="E12" s="83">
        <v>20.29950277908199</v>
      </c>
      <c r="F12" s="83">
        <v>14.867827957612034</v>
      </c>
      <c r="G12" s="83">
        <v>26.364750756950816</v>
      </c>
      <c r="H12" s="83">
        <v>22.8</v>
      </c>
      <c r="I12" s="83">
        <v>25.6</v>
      </c>
      <c r="J12" s="83">
        <v>26.6</v>
      </c>
      <c r="K12" s="83">
        <v>38</v>
      </c>
      <c r="L12" s="83">
        <v>26.9</v>
      </c>
      <c r="M12" s="83">
        <v>41</v>
      </c>
      <c r="N12" s="83">
        <v>24.8</v>
      </c>
      <c r="O12" s="83">
        <v>47.6</v>
      </c>
      <c r="P12" s="83">
        <v>53.8</v>
      </c>
      <c r="Q12" s="83">
        <v>36.1</v>
      </c>
      <c r="R12" s="83">
        <v>50.9</v>
      </c>
      <c r="S12" s="83">
        <v>94.8</v>
      </c>
      <c r="T12" s="83">
        <v>211.4</v>
      </c>
      <c r="U12" s="159">
        <v>119.98609731302041</v>
      </c>
      <c r="V12" s="159">
        <v>30.046333473882569</v>
      </c>
      <c r="W12" s="159">
        <v>20</v>
      </c>
    </row>
    <row r="13" spans="1:23" ht="12.95" customHeight="1">
      <c r="A13" s="33"/>
      <c r="B13" s="16" t="s">
        <v>31</v>
      </c>
      <c r="C13" s="36"/>
      <c r="D13" s="36"/>
      <c r="E13" s="36"/>
      <c r="F13" s="36"/>
      <c r="G13" s="36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</row>
    <row r="14" spans="1:23" ht="12.95" customHeight="1">
      <c r="A14" s="39"/>
      <c r="B14" s="12" t="s">
        <v>102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24.75</v>
      </c>
      <c r="N14" s="43">
        <v>28.75</v>
      </c>
      <c r="O14" s="43">
        <v>59.25</v>
      </c>
      <c r="P14" s="43">
        <v>55</v>
      </c>
      <c r="Q14" s="43">
        <v>38</v>
      </c>
      <c r="R14" s="43">
        <v>38</v>
      </c>
      <c r="S14" s="43">
        <v>75</v>
      </c>
      <c r="T14" s="43">
        <v>100</v>
      </c>
      <c r="U14" s="159">
        <v>32</v>
      </c>
      <c r="V14" s="159">
        <v>25</v>
      </c>
      <c r="W14" s="159">
        <v>20</v>
      </c>
    </row>
    <row r="15" spans="1:23" ht="12.95" customHeight="1">
      <c r="A15" s="39"/>
      <c r="B15" s="16" t="s">
        <v>29</v>
      </c>
      <c r="C15" s="20"/>
      <c r="D15" s="20"/>
      <c r="E15" s="20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3" s="195" customFormat="1" ht="14.1" customHeight="1">
      <c r="A16" s="194"/>
      <c r="B16" s="12" t="s">
        <v>122</v>
      </c>
      <c r="C16" s="173">
        <v>3.07</v>
      </c>
      <c r="D16" s="173">
        <v>3.15</v>
      </c>
      <c r="E16" s="173">
        <v>3.45</v>
      </c>
      <c r="F16" s="173">
        <v>3.8</v>
      </c>
      <c r="G16" s="173">
        <v>3.98</v>
      </c>
      <c r="H16" s="173">
        <v>4.3</v>
      </c>
      <c r="I16" s="173">
        <v>4.9169999999999998</v>
      </c>
      <c r="J16" s="173">
        <v>6.5179999999999998</v>
      </c>
      <c r="K16" s="173">
        <v>8.5519999999999996</v>
      </c>
      <c r="L16" s="173">
        <v>13.01</v>
      </c>
      <c r="M16" s="173">
        <v>15.85</v>
      </c>
      <c r="N16" s="173">
        <v>18.77</v>
      </c>
      <c r="O16" s="173">
        <v>37.81</v>
      </c>
      <c r="P16" s="173">
        <v>59.895000000000003</v>
      </c>
      <c r="Q16" s="173">
        <v>84.15</v>
      </c>
      <c r="R16" s="173">
        <v>102.75</v>
      </c>
      <c r="S16" s="173">
        <v>177.1</v>
      </c>
      <c r="T16" s="173">
        <v>809</v>
      </c>
      <c r="U16" s="193">
        <v>1031.9850000000001</v>
      </c>
      <c r="V16" s="193">
        <v>1234.9545130034696</v>
      </c>
      <c r="W16" s="193">
        <v>1445.2364107705905</v>
      </c>
    </row>
    <row r="17" spans="1:23" ht="14.1" customHeight="1">
      <c r="A17" s="39"/>
      <c r="B17" s="12" t="s">
        <v>26</v>
      </c>
      <c r="C17" s="87">
        <v>12.308</v>
      </c>
      <c r="D17" s="87">
        <v>11.071999999999999</v>
      </c>
      <c r="E17" s="87">
        <v>12.6</v>
      </c>
      <c r="F17" s="87">
        <v>16.888000000000002</v>
      </c>
      <c r="G17" s="87">
        <v>11.381</v>
      </c>
      <c r="H17" s="87">
        <v>9</v>
      </c>
      <c r="I17" s="87">
        <v>12</v>
      </c>
      <c r="J17" s="87">
        <v>1.5</v>
      </c>
      <c r="K17" s="87">
        <v>3.1</v>
      </c>
      <c r="L17" s="87">
        <v>-3</v>
      </c>
      <c r="M17" s="87">
        <v>2</v>
      </c>
      <c r="N17" s="87">
        <v>-8.5</v>
      </c>
      <c r="O17" s="87">
        <v>-3.7</v>
      </c>
      <c r="P17" s="87">
        <v>16</v>
      </c>
      <c r="Q17" s="87">
        <v>12.5</v>
      </c>
      <c r="R17" s="87">
        <v>14.75</v>
      </c>
      <c r="S17" s="87">
        <v>6.9</v>
      </c>
      <c r="T17" s="87">
        <v>-6.9</v>
      </c>
      <c r="U17" s="158">
        <v>17</v>
      </c>
      <c r="V17" s="158">
        <v>12</v>
      </c>
      <c r="W17" s="158">
        <v>15</v>
      </c>
    </row>
    <row r="18" spans="1:23" ht="14.1" customHeight="1">
      <c r="A18" s="39"/>
      <c r="B18" s="12" t="s">
        <v>25</v>
      </c>
      <c r="C18" s="87">
        <v>3.2439514932434417</v>
      </c>
      <c r="D18" s="87">
        <v>2.4892494565162639</v>
      </c>
      <c r="E18" s="87">
        <v>1.8175578602854914</v>
      </c>
      <c r="F18" s="87">
        <v>2.4413771447551644</v>
      </c>
      <c r="G18" s="87">
        <v>-0.3551336219902641</v>
      </c>
      <c r="H18" s="87">
        <v>-1</v>
      </c>
      <c r="I18" s="87">
        <v>-0.36883983005039311</v>
      </c>
      <c r="J18" s="87">
        <v>-2.1463643750432548</v>
      </c>
      <c r="K18" s="87">
        <v>-1.6</v>
      </c>
      <c r="L18" s="87">
        <v>-2.7186086499064399</v>
      </c>
      <c r="M18" s="87">
        <v>-2.6659056630763129</v>
      </c>
      <c r="N18" s="87">
        <v>-4.9000000000000004</v>
      </c>
      <c r="O18" s="87">
        <v>-5.2</v>
      </c>
      <c r="P18" s="87">
        <v>-0.9</v>
      </c>
      <c r="Q18" s="87">
        <v>0.9</v>
      </c>
      <c r="R18" s="87">
        <v>1.4</v>
      </c>
      <c r="S18" s="87">
        <v>-0.7</v>
      </c>
      <c r="T18" s="87">
        <v>-3.4</v>
      </c>
      <c r="U18" s="134">
        <v>0.6</v>
      </c>
      <c r="V18" s="134">
        <v>-0.5</v>
      </c>
      <c r="W18" s="134">
        <v>-1</v>
      </c>
    </row>
    <row r="19" spans="1:23" ht="14.1" customHeight="1">
      <c r="A19" s="33"/>
      <c r="B19" s="12" t="s">
        <v>24</v>
      </c>
      <c r="C19" s="87">
        <v>2.3786166642144928</v>
      </c>
      <c r="D19" s="87">
        <v>2.1298291445870765</v>
      </c>
      <c r="E19" s="87">
        <v>2.5056628700514829</v>
      </c>
      <c r="F19" s="87">
        <v>1.0144140465209128</v>
      </c>
      <c r="G19" s="87">
        <v>2.5883881441748158</v>
      </c>
      <c r="H19" s="87">
        <v>1.9</v>
      </c>
      <c r="I19" s="87">
        <v>2.6</v>
      </c>
      <c r="J19" s="87">
        <v>1.6</v>
      </c>
      <c r="K19" s="132">
        <v>0.9</v>
      </c>
      <c r="L19" s="133">
        <v>1.8</v>
      </c>
      <c r="M19" s="87">
        <v>0.6</v>
      </c>
      <c r="N19" s="87">
        <v>1.8</v>
      </c>
      <c r="O19" s="87">
        <v>2.2999999999999998</v>
      </c>
      <c r="P19" s="87">
        <v>1.5</v>
      </c>
      <c r="Q19" s="87">
        <v>1.1000000000000001</v>
      </c>
      <c r="R19" s="87">
        <v>1.4</v>
      </c>
      <c r="S19" s="87">
        <v>2.4</v>
      </c>
      <c r="T19" s="87">
        <v>3.8</v>
      </c>
      <c r="U19" s="134">
        <v>1</v>
      </c>
      <c r="V19" s="134">
        <v>2</v>
      </c>
      <c r="W19" s="134">
        <v>3</v>
      </c>
    </row>
    <row r="20" spans="1:23" ht="12.95" customHeight="1">
      <c r="A20" s="33"/>
      <c r="B20" s="12" t="s">
        <v>107</v>
      </c>
      <c r="C20" s="77">
        <v>32.036999999999999</v>
      </c>
      <c r="D20" s="77">
        <v>46.176000000000002</v>
      </c>
      <c r="E20" s="77">
        <v>46.386000000000003</v>
      </c>
      <c r="F20" s="77">
        <v>47.966999999999999</v>
      </c>
      <c r="G20" s="77">
        <v>52.215000000000003</v>
      </c>
      <c r="H20" s="77">
        <v>46.4</v>
      </c>
      <c r="I20" s="77">
        <v>43.3</v>
      </c>
      <c r="J20" s="77">
        <v>30.599</v>
      </c>
      <c r="K20" s="77">
        <v>31.443000000000001</v>
      </c>
      <c r="L20" s="83">
        <v>25.562999999999999</v>
      </c>
      <c r="M20" s="77">
        <v>38.771999999999998</v>
      </c>
      <c r="N20" s="77">
        <v>55.055</v>
      </c>
      <c r="O20" s="77">
        <v>65.8</v>
      </c>
      <c r="P20" s="77">
        <v>44.780999999999999</v>
      </c>
      <c r="Q20" s="77">
        <v>39.280999999999999</v>
      </c>
      <c r="R20" s="77">
        <v>39.582000000000001</v>
      </c>
      <c r="S20" s="87">
        <v>44.6</v>
      </c>
      <c r="T20" s="87">
        <v>23.1</v>
      </c>
      <c r="U20" s="158">
        <v>31.5</v>
      </c>
      <c r="V20" s="158">
        <v>33</v>
      </c>
      <c r="W20" s="158">
        <v>34</v>
      </c>
    </row>
    <row r="21" spans="1:23" ht="14.1" customHeight="1">
      <c r="A21" s="33"/>
      <c r="B21" s="16" t="s">
        <v>22</v>
      </c>
      <c r="C21" s="36"/>
      <c r="D21" s="36"/>
      <c r="E21" s="36"/>
      <c r="F21" s="36"/>
      <c r="G21" s="36"/>
      <c r="H21" s="36"/>
      <c r="I21" s="36"/>
      <c r="J21" s="36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</row>
    <row r="22" spans="1:23" ht="12.95" customHeight="1">
      <c r="A22" s="33"/>
      <c r="B22" s="35" t="s">
        <v>100</v>
      </c>
      <c r="C22" s="22">
        <v>11.622999999999999</v>
      </c>
      <c r="D22" s="22">
        <v>1.0263178657417813</v>
      </c>
      <c r="E22" s="22">
        <v>1.268052486505409</v>
      </c>
      <c r="F22" s="22">
        <v>-0.56946419721124131</v>
      </c>
      <c r="G22" s="22">
        <v>-0.28713606030383659</v>
      </c>
      <c r="H22" s="22">
        <v>-0.8</v>
      </c>
      <c r="I22" s="22">
        <v>-1.1868810659300701</v>
      </c>
      <c r="J22" s="22">
        <v>-2.3978674689706883</v>
      </c>
      <c r="K22" s="22">
        <v>-3.4</v>
      </c>
      <c r="L22" s="22">
        <v>-4</v>
      </c>
      <c r="M22" s="22">
        <v>-4.2</v>
      </c>
      <c r="N22" s="22">
        <v>-3.8</v>
      </c>
      <c r="O22" s="22">
        <v>-2.6</v>
      </c>
      <c r="P22" s="22">
        <v>-0.44</v>
      </c>
      <c r="Q22" s="22">
        <v>-6.5</v>
      </c>
      <c r="R22" s="22">
        <v>-3</v>
      </c>
      <c r="S22" s="22">
        <v>-2.4</v>
      </c>
      <c r="T22" s="22">
        <v>-2.7</v>
      </c>
      <c r="U22" s="134">
        <v>1.5</v>
      </c>
      <c r="V22" s="134">
        <v>1.3</v>
      </c>
      <c r="W22" s="134">
        <v>1.3</v>
      </c>
    </row>
    <row r="23" spans="1:23" ht="12.95" customHeight="1">
      <c r="A23" s="33"/>
      <c r="B23" s="35" t="s">
        <v>95</v>
      </c>
      <c r="C23" s="22">
        <v>1.7760256402910124</v>
      </c>
      <c r="D23" s="22">
        <v>1.0263178657417813</v>
      </c>
      <c r="E23" s="22">
        <v>1.268052486505409</v>
      </c>
      <c r="F23" s="22">
        <v>-0.56946419721124131</v>
      </c>
      <c r="G23" s="22">
        <v>0.1816605547145263</v>
      </c>
      <c r="H23" s="22">
        <v>-1.4</v>
      </c>
      <c r="I23" s="22">
        <v>-2.0950508658420208</v>
      </c>
      <c r="J23" s="22">
        <v>-2.0082294389504263</v>
      </c>
      <c r="K23" s="22">
        <v>-2.4</v>
      </c>
      <c r="L23" s="22">
        <v>-3.9</v>
      </c>
      <c r="M23" s="22">
        <v>-5.8</v>
      </c>
      <c r="N23" s="22">
        <v>-5.9</v>
      </c>
      <c r="O23" s="22">
        <v>-5.2</v>
      </c>
      <c r="P23" s="22">
        <v>-3.8</v>
      </c>
      <c r="Q23" s="22">
        <v>-8.5</v>
      </c>
      <c r="R23" s="22">
        <v>-4.5</v>
      </c>
      <c r="S23" s="22">
        <v>-4.2</v>
      </c>
      <c r="T23" s="22">
        <v>-4.4000000000000004</v>
      </c>
      <c r="U23" s="134">
        <v>0</v>
      </c>
      <c r="V23" s="134">
        <v>0</v>
      </c>
      <c r="W23" s="134">
        <v>0</v>
      </c>
    </row>
    <row r="24" spans="1:23" ht="12.95" customHeight="1">
      <c r="A24" s="33"/>
      <c r="B24" s="35" t="s">
        <v>20</v>
      </c>
      <c r="C24" s="22">
        <v>70.3</v>
      </c>
      <c r="D24" s="22">
        <v>61.8</v>
      </c>
      <c r="E24" s="22">
        <v>53.6</v>
      </c>
      <c r="F24" s="22">
        <v>55.2</v>
      </c>
      <c r="G24" s="22">
        <v>43.2</v>
      </c>
      <c r="H24" s="22">
        <v>42.8</v>
      </c>
      <c r="I24" s="22">
        <v>43.4</v>
      </c>
      <c r="J24" s="22">
        <v>46.564335522217412</v>
      </c>
      <c r="K24" s="22">
        <v>47.391893715251072</v>
      </c>
      <c r="L24" s="22">
        <v>55.472715739817801</v>
      </c>
      <c r="M24" s="22">
        <v>55.564742628320317</v>
      </c>
      <c r="N24" s="22">
        <v>58.93353815032728</v>
      </c>
      <c r="O24" s="22">
        <v>89.79747837175303</v>
      </c>
      <c r="P24" s="22">
        <v>93.841206971425336</v>
      </c>
      <c r="Q24" s="22">
        <v>108.7</v>
      </c>
      <c r="R24" s="22">
        <v>82.797976320776783</v>
      </c>
      <c r="S24" s="22">
        <v>87.672828713944753</v>
      </c>
      <c r="T24" s="22">
        <v>163.30909952602607</v>
      </c>
      <c r="U24" s="134">
        <v>81.424487351228422</v>
      </c>
      <c r="V24" s="134">
        <v>79.685495025341467</v>
      </c>
      <c r="W24" s="134">
        <v>78.429984205556735</v>
      </c>
    </row>
    <row r="25" spans="1:23" ht="12.75" customHeight="1">
      <c r="A25" s="33"/>
      <c r="B25" s="32" t="s">
        <v>101</v>
      </c>
      <c r="C25" s="31">
        <v>70.3</v>
      </c>
      <c r="D25" s="31">
        <v>61.8</v>
      </c>
      <c r="E25" s="31">
        <v>53.6</v>
      </c>
      <c r="F25" s="31">
        <v>55.2</v>
      </c>
      <c r="G25" s="31">
        <v>0</v>
      </c>
      <c r="H25" s="31">
        <v>24.1</v>
      </c>
      <c r="I25" s="31">
        <v>22.010889660928772</v>
      </c>
      <c r="J25" s="31">
        <v>22.995604720539536</v>
      </c>
      <c r="K25" s="31">
        <v>21.974312917007836</v>
      </c>
      <c r="L25" s="31">
        <v>25.391023114218331</v>
      </c>
      <c r="M25" s="31">
        <v>27.580474231740332</v>
      </c>
      <c r="N25" s="31">
        <v>31.49717558620052</v>
      </c>
      <c r="O25" s="31">
        <v>56.984073553831784</v>
      </c>
      <c r="P25" s="31">
        <v>57.794036072878498</v>
      </c>
      <c r="Q25" s="31">
        <v>66.873407682974701</v>
      </c>
      <c r="R25" s="31">
        <v>48.056560356297538</v>
      </c>
      <c r="S25" s="31">
        <v>48.680136112996422</v>
      </c>
      <c r="T25" s="31">
        <v>92.574378562262822</v>
      </c>
      <c r="U25" s="172">
        <v>44.824338203193413</v>
      </c>
      <c r="V25" s="172">
        <v>44.323032080380116</v>
      </c>
      <c r="W25" s="172">
        <v>44.09860566572236</v>
      </c>
    </row>
    <row r="26" spans="1:23" ht="0.75" customHeight="1">
      <c r="C26" s="64"/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1">
        <v>0</v>
      </c>
      <c r="O26" s="1">
        <v>0</v>
      </c>
      <c r="P26" s="1">
        <v>0</v>
      </c>
    </row>
    <row r="27" spans="1:23" ht="12.95" customHeight="1">
      <c r="B27" s="111" t="s">
        <v>96</v>
      </c>
      <c r="C27" s="65"/>
      <c r="D27" s="176"/>
      <c r="E27" s="176"/>
      <c r="F27" s="176"/>
      <c r="G27" s="176"/>
      <c r="H27" s="176"/>
      <c r="I27" s="176"/>
      <c r="K27" s="27"/>
      <c r="L27" s="27"/>
    </row>
    <row r="28" spans="1:23" ht="12.95" customHeight="1">
      <c r="B28" s="111" t="s">
        <v>97</v>
      </c>
    </row>
    <row r="29" spans="1:23" ht="12.95" customHeight="1">
      <c r="B29" s="111" t="s">
        <v>99</v>
      </c>
    </row>
    <row r="30" spans="1:23" ht="12.95" customHeight="1">
      <c r="B30" s="185" t="s">
        <v>103</v>
      </c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</row>
    <row r="31" spans="1:23" ht="12.95" customHeight="1">
      <c r="B31" s="111" t="s">
        <v>98</v>
      </c>
    </row>
  </sheetData>
  <mergeCells count="24">
    <mergeCell ref="W2:W3"/>
    <mergeCell ref="D2:D3"/>
    <mergeCell ref="B30:Q30"/>
    <mergeCell ref="P2:P3"/>
    <mergeCell ref="B2:B3"/>
    <mergeCell ref="E2:E3"/>
    <mergeCell ref="O2:O3"/>
    <mergeCell ref="C2:C3"/>
    <mergeCell ref="M2:M3"/>
    <mergeCell ref="F2:F3"/>
    <mergeCell ref="G2:G3"/>
    <mergeCell ref="K2:K3"/>
    <mergeCell ref="L2:L3"/>
    <mergeCell ref="N2:N3"/>
    <mergeCell ref="D27:I27"/>
    <mergeCell ref="J2:J3"/>
    <mergeCell ref="V2:V3"/>
    <mergeCell ref="U2:U3"/>
    <mergeCell ref="S2:S3"/>
    <mergeCell ref="R2:R3"/>
    <mergeCell ref="H2:H3"/>
    <mergeCell ref="Q2:Q3"/>
    <mergeCell ref="I2:I3"/>
    <mergeCell ref="T2:T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7" id="{877FEC3F-C30D-4D36-A263-8193AF943120}">
            <xm:f>'Argentina F'!H6="x"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H6:J6</xm:sqref>
        </x14:conditionalFormatting>
        <x14:conditionalFormatting xmlns:xm="http://schemas.microsoft.com/office/excel/2006/main">
          <x14:cfRule type="expression" priority="94" id="{877FEC3F-C30D-4D36-A263-8193AF943120}">
            <xm:f>'Argentina F'!C21="x"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C17:G20 H17:J21</xm:sqref>
        </x14:conditionalFormatting>
        <x14:conditionalFormatting xmlns:xm="http://schemas.microsoft.com/office/excel/2006/main">
          <x14:cfRule type="expression" priority="73" id="{4CDB9051-5689-410F-B6DA-85A4983F0F93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K14:O16 K17:N17 P17 K18:P19 K20:O20 K21:P21</xm:sqref>
        </x14:conditionalFormatting>
        <x14:conditionalFormatting xmlns:xm="http://schemas.microsoft.com/office/excel/2006/main">
          <x14:cfRule type="expression" priority="72" id="{94D74496-418A-4472-AAD7-3332BEF4D7A1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K12:N12 K13:O13 K6:P11</xm:sqref>
        </x14:conditionalFormatting>
        <x14:conditionalFormatting xmlns:xm="http://schemas.microsoft.com/office/excel/2006/main">
          <x14:cfRule type="expression" priority="57" id="{6C5B6A9B-EE1B-48EF-ABFE-B0C1416F9D5E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Q10:Q11 Q6:Q8</xm:sqref>
        </x14:conditionalFormatting>
        <x14:conditionalFormatting xmlns:xm="http://schemas.microsoft.com/office/excel/2006/main">
          <x14:cfRule type="expression" priority="2" id="{50E6B4A3-F998-428F-B826-043DCD9071AA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Q9</xm:sqref>
        </x14:conditionalFormatting>
        <x14:conditionalFormatting xmlns:xm="http://schemas.microsoft.com/office/excel/2006/main">
          <x14:cfRule type="expression" priority="6" id="{E3F427ED-7098-47B3-A3A1-F9E7535C0A7A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R6:T11</xm:sqref>
        </x14:conditionalFormatting>
        <x14:conditionalFormatting xmlns:xm="http://schemas.microsoft.com/office/excel/2006/main">
          <x14:cfRule type="expression" priority="3" id="{33B53F89-314C-4428-9C25-D1BDE284A9F4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C17:T18 S17:T20 Q17:R19 U6:W25</xm:sqref>
        </x14:conditionalFormatting>
        <x14:conditionalFormatting xmlns:xm="http://schemas.microsoft.com/office/excel/2006/main">
          <x14:cfRule type="expression" priority="17" id="{E36B532B-0B3B-4295-BF6C-228AF9BD6A2C}">
            <xm:f>'C:\Macro Forecasts\Projeções clientes externos\Projeções externas - Curto Prazo\[LatAm_Macro_Forecast_Itau_Jul20.xlsx]Argentina F'!#REF!="x"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Q21:T21</xm:sqref>
        </x14:conditionalFormatting>
        <x14:conditionalFormatting xmlns:xm="http://schemas.microsoft.com/office/excel/2006/main">
          <x14:cfRule type="expression" priority="388" id="{877FEC3F-C30D-4D36-A263-8193AF943120}">
            <xm:f>'Argentina F'!H8="x"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H7:J13</xm:sqref>
        </x14:conditionalFormatting>
        <x14:conditionalFormatting xmlns:xm="http://schemas.microsoft.com/office/excel/2006/main">
          <x14:cfRule type="expression" priority="391" id="{877FEC3F-C30D-4D36-A263-8193AF943120}">
            <xm:f>'Argentina F'!H17="x"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H14:J16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27"/>
  <sheetViews>
    <sheetView showGridLines="0" zoomScale="85" zoomScaleNormal="85" zoomScaleSheetLayoutView="100" workbookViewId="0">
      <pane xSplit="1" ySplit="3" topLeftCell="B4" activePane="bottomRight" state="frozen"/>
      <selection pane="topRight"/>
      <selection pane="bottomLeft"/>
      <selection pane="bottomRight" activeCell="W8" sqref="W8"/>
    </sheetView>
  </sheetViews>
  <sheetFormatPr defaultColWidth="9.140625" defaultRowHeight="12.95" customHeight="1"/>
  <cols>
    <col min="1" max="1" width="39.42578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10.28515625" style="27" hidden="1" customWidth="1"/>
    <col min="9" max="13" width="9.140625" style="1" hidden="1" customWidth="1"/>
    <col min="14" max="16384" width="9.140625" style="1"/>
  </cols>
  <sheetData>
    <row r="1" spans="1:21" ht="66" customHeight="1">
      <c r="A1" s="113" t="s">
        <v>54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77"/>
      <c r="B2" s="174">
        <v>2007</v>
      </c>
      <c r="C2" s="174">
        <v>2008</v>
      </c>
      <c r="D2" s="174">
        <v>2009</v>
      </c>
      <c r="E2" s="174">
        <v>2010</v>
      </c>
      <c r="F2" s="174">
        <v>2011</v>
      </c>
      <c r="G2" s="174">
        <v>2012</v>
      </c>
      <c r="H2" s="174">
        <v>2013</v>
      </c>
      <c r="I2" s="174">
        <v>2014</v>
      </c>
      <c r="J2" s="174">
        <v>2015</v>
      </c>
      <c r="K2" s="174">
        <v>2016</v>
      </c>
      <c r="L2" s="174">
        <v>2017</v>
      </c>
      <c r="M2" s="174">
        <v>2018</v>
      </c>
      <c r="N2" s="174">
        <v>2019</v>
      </c>
      <c r="O2" s="174">
        <v>2020</v>
      </c>
      <c r="P2" s="174">
        <v>2021</v>
      </c>
      <c r="Q2" s="174">
        <v>2022</v>
      </c>
      <c r="R2" s="174">
        <v>2023</v>
      </c>
      <c r="S2" s="174" t="s">
        <v>108</v>
      </c>
      <c r="T2" s="174" t="s">
        <v>109</v>
      </c>
      <c r="U2" s="174" t="s">
        <v>121</v>
      </c>
    </row>
    <row r="3" spans="1:21" ht="8.25" customHeight="1">
      <c r="A3" s="178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34">
        <v>5.1608255998702113</v>
      </c>
      <c r="C6" s="34">
        <v>3.2924548883788374</v>
      </c>
      <c r="D6" s="34">
        <v>-1.0364317788622941</v>
      </c>
      <c r="E6" s="34">
        <v>5.8</v>
      </c>
      <c r="F6" s="87">
        <v>6.1</v>
      </c>
      <c r="G6" s="87">
        <v>5.3186280004355808</v>
      </c>
      <c r="H6" s="87">
        <v>4.0450042981379397</v>
      </c>
      <c r="I6" s="135">
        <v>1.7667397836356855</v>
      </c>
      <c r="J6" s="34">
        <v>2.3037670361274678</v>
      </c>
      <c r="K6" s="135">
        <v>1.8</v>
      </c>
      <c r="L6" s="135">
        <v>1.4</v>
      </c>
      <c r="M6" s="160">
        <v>3.9900294778588501</v>
      </c>
      <c r="N6" s="160">
        <v>0.6</v>
      </c>
      <c r="O6" s="160">
        <v>-6.14524685679062</v>
      </c>
      <c r="P6" s="160">
        <v>11.3</v>
      </c>
      <c r="Q6" s="160">
        <v>2.1</v>
      </c>
      <c r="R6" s="160">
        <v>0.2</v>
      </c>
      <c r="S6" s="136">
        <v>2.2000000000000002</v>
      </c>
      <c r="T6" s="136">
        <v>1.9</v>
      </c>
      <c r="U6" s="136">
        <v>2</v>
      </c>
    </row>
    <row r="7" spans="1:21" ht="12.95" customHeight="1">
      <c r="A7" s="12" t="s">
        <v>36</v>
      </c>
      <c r="B7" s="47"/>
      <c r="C7" s="46"/>
      <c r="D7" s="46">
        <v>172.32337415027092</v>
      </c>
      <c r="E7" s="46">
        <v>217</v>
      </c>
      <c r="F7" s="46">
        <v>245</v>
      </c>
      <c r="G7" s="46">
        <v>266.75427066419985</v>
      </c>
      <c r="H7" s="46">
        <v>275.32155330523887</v>
      </c>
      <c r="I7" s="85">
        <v>257.29613643152567</v>
      </c>
      <c r="J7" s="46">
        <v>238.72098555036263</v>
      </c>
      <c r="K7" s="85">
        <v>253.49939603546429</v>
      </c>
      <c r="L7" s="114">
        <v>278.2297650155628</v>
      </c>
      <c r="M7" s="85">
        <v>295.06988693141125</v>
      </c>
      <c r="N7" s="85">
        <v>273.47094049063492</v>
      </c>
      <c r="O7" s="85">
        <v>254.28990474102721</v>
      </c>
      <c r="P7" s="85">
        <v>311.11945633650646</v>
      </c>
      <c r="Q7" s="85">
        <v>303.26742632136552</v>
      </c>
      <c r="R7" s="85">
        <v>331.69408986701893</v>
      </c>
      <c r="S7" s="137">
        <v>316.05729136378733</v>
      </c>
      <c r="T7" s="137">
        <v>324.07469171339051</v>
      </c>
      <c r="U7" s="137">
        <v>352.21331494560843</v>
      </c>
    </row>
    <row r="8" spans="1:21" ht="12.95" customHeight="1">
      <c r="A8" s="12" t="s">
        <v>52</v>
      </c>
      <c r="B8" s="47">
        <v>16.598074</v>
      </c>
      <c r="C8" s="47">
        <v>16.763470000000002</v>
      </c>
      <c r="D8" s="47">
        <v>16.876767000000001</v>
      </c>
      <c r="E8" s="47">
        <v>17.100000000000001</v>
      </c>
      <c r="F8" s="47">
        <v>17.3</v>
      </c>
      <c r="G8" s="47">
        <v>17.444799</v>
      </c>
      <c r="H8" s="47">
        <v>17.611902000000001</v>
      </c>
      <c r="I8" s="60">
        <v>17.787617000000001</v>
      </c>
      <c r="J8" s="10">
        <v>17.971423000000001</v>
      </c>
      <c r="K8" s="60">
        <v>18.167147</v>
      </c>
      <c r="L8" s="78">
        <v>18.419191999999999</v>
      </c>
      <c r="M8" s="60">
        <v>18.751404999999998</v>
      </c>
      <c r="N8" s="60">
        <v>19.107216000000001</v>
      </c>
      <c r="O8" s="60">
        <v>19.458310000000001</v>
      </c>
      <c r="P8" s="60">
        <v>19.678363000000001</v>
      </c>
      <c r="Q8" s="60">
        <v>19.828562999999999</v>
      </c>
      <c r="R8" s="60">
        <v>19.960889000000002</v>
      </c>
      <c r="S8" s="120">
        <v>20.086376999999999</v>
      </c>
      <c r="T8" s="120">
        <v>20.206952999999999</v>
      </c>
      <c r="U8" s="120">
        <v>20.322807000000001</v>
      </c>
    </row>
    <row r="9" spans="1:21" ht="12.95" customHeight="1">
      <c r="A9" s="12" t="s">
        <v>34</v>
      </c>
      <c r="B9" s="46"/>
      <c r="C9" s="46"/>
      <c r="D9" s="46">
        <v>10210.686332890114</v>
      </c>
      <c r="E9" s="46">
        <v>12744</v>
      </c>
      <c r="F9" s="46">
        <v>14214</v>
      </c>
      <c r="G9" s="46">
        <v>15291.33529507562</v>
      </c>
      <c r="H9" s="46">
        <v>15632.698461826487</v>
      </c>
      <c r="I9" s="85">
        <v>14464.901983864711</v>
      </c>
      <c r="J9" s="46">
        <v>13283.365794147887</v>
      </c>
      <c r="K9" s="85">
        <v>13953.726252969951</v>
      </c>
      <c r="L9" s="85">
        <v>15105.427263886646</v>
      </c>
      <c r="M9" s="85">
        <v>15735.881494288629</v>
      </c>
      <c r="N9" s="85">
        <v>14312.443031503642</v>
      </c>
      <c r="O9" s="85">
        <v>13068.447606242638</v>
      </c>
      <c r="P9" s="85">
        <v>15810.230573371698</v>
      </c>
      <c r="Q9" s="85">
        <v>15294.47324656686</v>
      </c>
      <c r="R9" s="85">
        <v>16617.200259318055</v>
      </c>
      <c r="S9" s="115">
        <v>15734.90786137228</v>
      </c>
      <c r="T9" s="115">
        <v>16037.78123863556</v>
      </c>
      <c r="U9" s="115">
        <v>17330.938336697702</v>
      </c>
    </row>
    <row r="10" spans="1:21" ht="12.95" customHeight="1">
      <c r="A10" s="12" t="s">
        <v>33</v>
      </c>
      <c r="B10" s="22">
        <v>7.0083333333333337</v>
      </c>
      <c r="C10" s="22">
        <v>7.75</v>
      </c>
      <c r="D10" s="22">
        <v>9.6333333333333329</v>
      </c>
      <c r="E10" s="22">
        <v>8.3000000000000007</v>
      </c>
      <c r="F10" s="22">
        <v>7.1</v>
      </c>
      <c r="G10" s="22">
        <v>6.4323611423220042</v>
      </c>
      <c r="H10" s="22">
        <v>5.9323776148515508</v>
      </c>
      <c r="I10" s="83">
        <v>6.5</v>
      </c>
      <c r="J10" s="22">
        <v>6.3</v>
      </c>
      <c r="K10" s="83">
        <v>6.7</v>
      </c>
      <c r="L10" s="83">
        <v>7</v>
      </c>
      <c r="M10" s="83">
        <v>7.4</v>
      </c>
      <c r="N10" s="83">
        <v>7.2</v>
      </c>
      <c r="O10" s="83">
        <v>10.8</v>
      </c>
      <c r="P10" s="83">
        <v>8.9</v>
      </c>
      <c r="Q10" s="83">
        <v>7.9</v>
      </c>
      <c r="R10" s="83">
        <v>8.6999999999999993</v>
      </c>
      <c r="S10" s="153">
        <v>8.5</v>
      </c>
      <c r="T10" s="153">
        <v>8.5</v>
      </c>
      <c r="U10" s="153">
        <v>8.1999999999999993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9"/>
      <c r="J11" s="19"/>
      <c r="K11" s="138"/>
      <c r="L11" s="19"/>
      <c r="M11" s="19"/>
      <c r="N11" s="19"/>
      <c r="O11" s="19"/>
      <c r="P11" s="19"/>
      <c r="Q11" s="19"/>
      <c r="R11" s="19"/>
      <c r="S11" s="124"/>
      <c r="T11" s="124"/>
      <c r="U11" s="124"/>
    </row>
    <row r="12" spans="1:21" ht="14.1" customHeight="1">
      <c r="A12" s="12" t="s">
        <v>51</v>
      </c>
      <c r="B12" s="22">
        <v>7.8292164116678498</v>
      </c>
      <c r="C12" s="22">
        <v>7.0892697363892809</v>
      </c>
      <c r="D12" s="22">
        <v>-1.3799999999999955</v>
      </c>
      <c r="E12" s="22">
        <v>3</v>
      </c>
      <c r="F12" s="22">
        <v>4.4000000000000004</v>
      </c>
      <c r="G12" s="22">
        <v>1.4857036068024687</v>
      </c>
      <c r="H12" s="22">
        <v>3</v>
      </c>
      <c r="I12" s="83">
        <v>4.5999999999999996</v>
      </c>
      <c r="J12" s="77">
        <v>4.4000000000000004</v>
      </c>
      <c r="K12" s="83">
        <v>2.7</v>
      </c>
      <c r="L12" s="83">
        <v>2.2999999999999998</v>
      </c>
      <c r="M12" s="83">
        <v>2.6</v>
      </c>
      <c r="N12" s="83">
        <v>3</v>
      </c>
      <c r="O12" s="83">
        <v>3</v>
      </c>
      <c r="P12" s="83">
        <v>7.2</v>
      </c>
      <c r="Q12" s="83">
        <v>12.8</v>
      </c>
      <c r="R12" s="83">
        <v>3.9</v>
      </c>
      <c r="S12" s="153">
        <v>4.7</v>
      </c>
      <c r="T12" s="153">
        <v>3.7</v>
      </c>
      <c r="U12" s="153">
        <v>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121"/>
      <c r="T13" s="121"/>
      <c r="U13" s="121"/>
    </row>
    <row r="14" spans="1:21" ht="12.95" customHeight="1">
      <c r="A14" s="12" t="s">
        <v>50</v>
      </c>
      <c r="B14" s="43">
        <v>6</v>
      </c>
      <c r="C14" s="43">
        <v>8.25</v>
      </c>
      <c r="D14" s="43">
        <v>0.5</v>
      </c>
      <c r="E14" s="43">
        <v>3.25</v>
      </c>
      <c r="F14" s="43">
        <v>5.25</v>
      </c>
      <c r="G14" s="43">
        <v>5</v>
      </c>
      <c r="H14" s="43">
        <v>4.5</v>
      </c>
      <c r="I14" s="51">
        <v>3</v>
      </c>
      <c r="J14" s="76">
        <v>3.5</v>
      </c>
      <c r="K14" s="51">
        <v>3.5</v>
      </c>
      <c r="L14" s="51">
        <v>2.5</v>
      </c>
      <c r="M14" s="51">
        <v>2.75</v>
      </c>
      <c r="N14" s="51">
        <v>1.75</v>
      </c>
      <c r="O14" s="51">
        <v>0.5</v>
      </c>
      <c r="P14" s="51">
        <v>4</v>
      </c>
      <c r="Q14" s="51">
        <v>11.25</v>
      </c>
      <c r="R14" s="51">
        <v>8.25</v>
      </c>
      <c r="S14" s="154">
        <v>5</v>
      </c>
      <c r="T14" s="154">
        <v>4.5</v>
      </c>
      <c r="U14" s="153">
        <v>4.5</v>
      </c>
    </row>
    <row r="15" spans="1:21" ht="12.95" customHeight="1">
      <c r="A15" s="16" t="s">
        <v>29</v>
      </c>
      <c r="B15" s="20"/>
      <c r="C15" s="20"/>
      <c r="D15" s="20"/>
      <c r="E15" s="20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24"/>
      <c r="T15" s="124"/>
      <c r="U15" s="124"/>
    </row>
    <row r="16" spans="1:21" ht="14.1" customHeight="1">
      <c r="A16" s="41" t="s">
        <v>49</v>
      </c>
      <c r="B16" s="50">
        <v>495.82</v>
      </c>
      <c r="C16" s="50">
        <v>629.11</v>
      </c>
      <c r="D16" s="50">
        <v>507.45</v>
      </c>
      <c r="E16" s="50">
        <v>468</v>
      </c>
      <c r="F16" s="50">
        <v>520</v>
      </c>
      <c r="G16" s="50">
        <v>479.2</v>
      </c>
      <c r="H16" s="50">
        <v>525.45000000000005</v>
      </c>
      <c r="I16" s="69">
        <v>606</v>
      </c>
      <c r="J16" s="69">
        <v>708.6</v>
      </c>
      <c r="K16" s="69">
        <v>670.4</v>
      </c>
      <c r="L16" s="69">
        <v>615.42999999999995</v>
      </c>
      <c r="M16" s="69">
        <v>694</v>
      </c>
      <c r="N16" s="69">
        <v>752.87</v>
      </c>
      <c r="O16" s="69">
        <v>710.5</v>
      </c>
      <c r="P16" s="69">
        <v>850.93</v>
      </c>
      <c r="Q16" s="69">
        <v>850.58</v>
      </c>
      <c r="R16" s="69">
        <v>879</v>
      </c>
      <c r="S16" s="155">
        <v>965</v>
      </c>
      <c r="T16" s="155">
        <v>955</v>
      </c>
      <c r="U16" s="153">
        <v>930</v>
      </c>
    </row>
    <row r="17" spans="1:21" ht="14.1" customHeight="1">
      <c r="A17" s="12" t="s">
        <v>26</v>
      </c>
      <c r="B17" s="22">
        <v>24.131699999999999</v>
      </c>
      <c r="C17" s="22">
        <v>6.0740999999999987</v>
      </c>
      <c r="D17" s="22">
        <v>15.360032410000001</v>
      </c>
      <c r="E17" s="22">
        <v>15.9</v>
      </c>
      <c r="F17" s="22">
        <v>10.8</v>
      </c>
      <c r="G17" s="22">
        <v>2.6080000000000001</v>
      </c>
      <c r="H17" s="22">
        <v>2.015435352800111</v>
      </c>
      <c r="I17" s="135">
        <v>6.465848390380402</v>
      </c>
      <c r="J17" s="83">
        <v>3.4261244452013835</v>
      </c>
      <c r="K17" s="135">
        <v>5</v>
      </c>
      <c r="L17" s="135">
        <v>7.49</v>
      </c>
      <c r="M17" s="135">
        <v>4.4089999999999998</v>
      </c>
      <c r="N17" s="135">
        <v>3.016</v>
      </c>
      <c r="O17" s="135">
        <v>18.899999999999999</v>
      </c>
      <c r="P17" s="135">
        <v>10.305</v>
      </c>
      <c r="Q17" s="135">
        <v>3.7290000000000001</v>
      </c>
      <c r="R17" s="135">
        <v>15.323</v>
      </c>
      <c r="S17" s="161">
        <v>22</v>
      </c>
      <c r="T17" s="161">
        <v>21</v>
      </c>
      <c r="U17" s="153">
        <v>18</v>
      </c>
    </row>
    <row r="18" spans="1:21" ht="14.1" customHeight="1">
      <c r="A18" s="12" t="s">
        <v>25</v>
      </c>
      <c r="B18" s="37"/>
      <c r="C18" s="37"/>
      <c r="D18" s="37">
        <v>2.041545192895394</v>
      </c>
      <c r="E18" s="37">
        <v>1.7</v>
      </c>
      <c r="F18" s="37">
        <v>-1.7</v>
      </c>
      <c r="G18" s="37">
        <v>-3.9252204085581437</v>
      </c>
      <c r="H18" s="37">
        <v>-4.0814197463481827</v>
      </c>
      <c r="I18" s="139">
        <v>-2.0308899536352376</v>
      </c>
      <c r="J18" s="132">
        <v>-2.4024948668712716</v>
      </c>
      <c r="K18" s="139">
        <v>-2.5777092696187625</v>
      </c>
      <c r="L18" s="139">
        <v>-2.7372275043878966</v>
      </c>
      <c r="M18" s="139">
        <v>-4.495644522044639</v>
      </c>
      <c r="N18" s="139">
        <v>-5.3042085304006701</v>
      </c>
      <c r="O18" s="139">
        <v>-1.9475119929556683</v>
      </c>
      <c r="P18" s="139">
        <v>-7.3805310075852777</v>
      </c>
      <c r="Q18" s="139">
        <v>-8.6267026356732259</v>
      </c>
      <c r="R18" s="139">
        <v>-3.5873528409379558</v>
      </c>
      <c r="S18" s="140">
        <v>-2.5400655857218957</v>
      </c>
      <c r="T18" s="140">
        <v>-2.6</v>
      </c>
      <c r="U18" s="153">
        <v>-2.9</v>
      </c>
    </row>
    <row r="19" spans="1:21" ht="14.1" customHeight="1">
      <c r="A19" s="12" t="s">
        <v>24</v>
      </c>
      <c r="B19" s="37"/>
      <c r="C19" s="37"/>
      <c r="D19" s="37">
        <v>7.7712228160311607</v>
      </c>
      <c r="E19" s="37">
        <v>7.1</v>
      </c>
      <c r="F19" s="37">
        <v>9.9</v>
      </c>
      <c r="G19" s="37">
        <v>11.355977440253353</v>
      </c>
      <c r="H19" s="37">
        <v>7.56383406720719</v>
      </c>
      <c r="I19" s="125">
        <v>9.1560029602787374</v>
      </c>
      <c r="J19" s="132">
        <v>8.746252174169058</v>
      </c>
      <c r="K19" s="125">
        <v>4.4823902305863683</v>
      </c>
      <c r="L19" s="125">
        <v>1.8823232366672045</v>
      </c>
      <c r="M19" s="125">
        <v>2.6917799093796106</v>
      </c>
      <c r="N19" s="125">
        <v>4.965460298778809</v>
      </c>
      <c r="O19" s="125">
        <v>4.5017112654455582</v>
      </c>
      <c r="P19" s="125">
        <v>4.8781591795207682</v>
      </c>
      <c r="Q19" s="125">
        <v>6.0133722011098527</v>
      </c>
      <c r="R19" s="125">
        <v>6.5535795148163238</v>
      </c>
      <c r="S19" s="126">
        <v>5.2205724882354376</v>
      </c>
      <c r="T19" s="126">
        <v>4.7828480274257572</v>
      </c>
      <c r="U19" s="153">
        <v>4.826620482143122</v>
      </c>
    </row>
    <row r="20" spans="1:21" ht="12.95" customHeight="1">
      <c r="A20" s="12" t="s">
        <v>23</v>
      </c>
      <c r="B20" s="22">
        <v>16.9101</v>
      </c>
      <c r="C20" s="22">
        <v>23.162299999999998</v>
      </c>
      <c r="D20" s="22">
        <v>25.37254064</v>
      </c>
      <c r="E20" s="22">
        <v>27.9</v>
      </c>
      <c r="F20" s="22">
        <v>42</v>
      </c>
      <c r="G20" s="22">
        <v>41.649587050000001</v>
      </c>
      <c r="H20" s="22">
        <v>41.093669516230001</v>
      </c>
      <c r="I20" s="83">
        <v>40.446936425788003</v>
      </c>
      <c r="J20" s="83">
        <v>38.642558710940001</v>
      </c>
      <c r="K20" s="83">
        <v>40.5</v>
      </c>
      <c r="L20" s="83">
        <v>38.982999999999997</v>
      </c>
      <c r="M20" s="83">
        <v>39.856000000000002</v>
      </c>
      <c r="N20" s="83">
        <v>40.656999999999996</v>
      </c>
      <c r="O20" s="83">
        <v>39.165999999999997</v>
      </c>
      <c r="P20" s="83">
        <v>51.3</v>
      </c>
      <c r="Q20" s="83">
        <v>39.15</v>
      </c>
      <c r="R20" s="83">
        <v>46.3</v>
      </c>
      <c r="S20" s="153">
        <v>46</v>
      </c>
      <c r="T20" s="153">
        <v>50</v>
      </c>
      <c r="U20" s="153">
        <v>58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121"/>
      <c r="T21" s="121"/>
      <c r="U21" s="121"/>
    </row>
    <row r="22" spans="1:21" ht="12.95" customHeight="1">
      <c r="A22" s="35" t="s">
        <v>110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83">
        <v>0</v>
      </c>
      <c r="J22" s="22">
        <v>0</v>
      </c>
      <c r="K22" s="83">
        <v>0</v>
      </c>
      <c r="L22" s="83">
        <v>0</v>
      </c>
      <c r="M22" s="83">
        <v>0</v>
      </c>
      <c r="N22" s="83">
        <v>-1.9488775297229295</v>
      </c>
      <c r="O22" s="83">
        <v>-6.313191438595581</v>
      </c>
      <c r="P22" s="83">
        <v>-6.8624338242610552</v>
      </c>
      <c r="Q22" s="83">
        <v>2.1217698501755469</v>
      </c>
      <c r="R22" s="83">
        <v>-1.6</v>
      </c>
      <c r="S22" s="153">
        <v>-1.9297987505567415</v>
      </c>
      <c r="T22" s="153">
        <v>-0.659034784733179</v>
      </c>
      <c r="U22" s="153">
        <v>0.19999999999999996</v>
      </c>
    </row>
    <row r="23" spans="1:21" ht="12.95" customHeight="1">
      <c r="A23" s="35" t="s">
        <v>111</v>
      </c>
      <c r="B23" s="22">
        <v>8.2107739803297797</v>
      </c>
      <c r="C23" s="22">
        <v>4.7148582377408346</v>
      </c>
      <c r="D23" s="22">
        <v>-4.7</v>
      </c>
      <c r="E23" s="22">
        <v>-0.5</v>
      </c>
      <c r="F23" s="22">
        <v>1.3</v>
      </c>
      <c r="G23" s="22">
        <v>0.55997078827259494</v>
      </c>
      <c r="H23" s="22">
        <v>-0.59744978233635404</v>
      </c>
      <c r="I23" s="83">
        <v>-1.6224459540524179</v>
      </c>
      <c r="J23" s="22">
        <v>-2.2000000000000002</v>
      </c>
      <c r="K23" s="83">
        <v>-2.7</v>
      </c>
      <c r="L23" s="83">
        <v>-2.8</v>
      </c>
      <c r="M23" s="83">
        <v>-1.7</v>
      </c>
      <c r="N23" s="83">
        <v>-2.8747781870280407</v>
      </c>
      <c r="O23" s="83">
        <v>-7.275705833211477</v>
      </c>
      <c r="P23" s="83">
        <v>-7.7214531777340802</v>
      </c>
      <c r="Q23" s="83">
        <v>1.1213223406821688</v>
      </c>
      <c r="R23" s="83">
        <v>-2.3836168971938645</v>
      </c>
      <c r="S23" s="153">
        <v>-3.0297987505567416</v>
      </c>
      <c r="T23" s="153">
        <v>-1.7590347847331791</v>
      </c>
      <c r="U23" s="153">
        <v>-1</v>
      </c>
    </row>
    <row r="24" spans="1:21" ht="12.75" customHeight="1">
      <c r="A24" s="32" t="s">
        <v>41</v>
      </c>
      <c r="B24" s="31">
        <v>-12.8</v>
      </c>
      <c r="C24" s="31">
        <v>-22.6</v>
      </c>
      <c r="D24" s="31">
        <v>-10.54905571087029</v>
      </c>
      <c r="E24" s="31">
        <v>-7</v>
      </c>
      <c r="F24" s="31">
        <v>-8.6</v>
      </c>
      <c r="G24" s="31">
        <v>-6.7721343048228837</v>
      </c>
      <c r="H24" s="31">
        <v>-5.623146146494423</v>
      </c>
      <c r="I24" s="31">
        <v>-4.3</v>
      </c>
      <c r="J24" s="90">
        <v>-3.4000000000000004</v>
      </c>
      <c r="K24" s="31">
        <v>0.89999999999999991</v>
      </c>
      <c r="L24" s="73">
        <v>4.3999999999999995</v>
      </c>
      <c r="M24" s="73">
        <v>5.7</v>
      </c>
      <c r="N24" s="73">
        <v>7.9</v>
      </c>
      <c r="O24" s="73">
        <v>13.4</v>
      </c>
      <c r="P24" s="73">
        <v>20.215097139895501</v>
      </c>
      <c r="Q24" s="73">
        <v>20.362990509880767</v>
      </c>
      <c r="R24" s="73">
        <v>23.082051213359904</v>
      </c>
      <c r="S24" s="127">
        <v>26.395761107185677</v>
      </c>
      <c r="T24" s="127">
        <v>27.475400900618286</v>
      </c>
      <c r="U24" s="127">
        <v>27.5</v>
      </c>
    </row>
    <row r="25" spans="1:21" ht="0.75" customHeight="1"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/>
      <c r="I25" s="63"/>
      <c r="J25" s="63"/>
      <c r="K25" s="63"/>
    </row>
    <row r="26" spans="1:21" ht="12.95" customHeight="1">
      <c r="A26" s="66" t="s">
        <v>48</v>
      </c>
      <c r="B26" s="176"/>
      <c r="C26" s="176"/>
      <c r="D26" s="176"/>
      <c r="E26" s="176"/>
      <c r="F26" s="176"/>
      <c r="G26" s="176"/>
      <c r="I26" s="27"/>
      <c r="J26" s="27"/>
    </row>
    <row r="27" spans="1:21" ht="12.95" customHeight="1">
      <c r="A27" s="180"/>
      <c r="B27" s="180"/>
      <c r="C27" s="180"/>
      <c r="D27" s="180"/>
      <c r="E27" s="180"/>
      <c r="F27" s="180"/>
      <c r="G27" s="180"/>
      <c r="I27" s="27"/>
    </row>
  </sheetData>
  <mergeCells count="23">
    <mergeCell ref="U2:U3"/>
    <mergeCell ref="A27:G27"/>
    <mergeCell ref="B26:G26"/>
    <mergeCell ref="H2:H3"/>
    <mergeCell ref="F2:F3"/>
    <mergeCell ref="G2:G3"/>
    <mergeCell ref="B2:B3"/>
    <mergeCell ref="A2:A3"/>
    <mergeCell ref="C2:C3"/>
    <mergeCell ref="D2:D3"/>
    <mergeCell ref="E2:E3"/>
    <mergeCell ref="T2:T3"/>
    <mergeCell ref="S2:S3"/>
    <mergeCell ref="R2:R3"/>
    <mergeCell ref="Q2:Q3"/>
    <mergeCell ref="I2:I3"/>
    <mergeCell ref="J2:J3"/>
    <mergeCell ref="L2:L3"/>
    <mergeCell ref="P2:P3"/>
    <mergeCell ref="O2:O3"/>
    <mergeCell ref="N2:N3"/>
    <mergeCell ref="M2:M3"/>
    <mergeCell ref="K2:K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4B3FBCC6-32D3-4F8F-BF5D-1BA8C2494BF7}">
            <xm:f>'Chile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02" id="{4B3FBCC6-32D3-4F8F-BF5D-1BA8C2494BF7}">
            <xm:f>'Chile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03" id="{4B3FBCC6-32D3-4F8F-BF5D-1BA8C2494BF7}">
            <xm:f>'Chile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27"/>
  <sheetViews>
    <sheetView showGridLines="0" zoomScale="85" zoomScaleNormal="85" zoomScaleSheetLayoutView="100" workbookViewId="0">
      <pane xSplit="1" ySplit="3" topLeftCell="B4" activePane="bottomRight" state="frozen"/>
      <selection pane="topRight"/>
      <selection pane="bottomLeft"/>
      <selection pane="bottomRight" activeCell="P32" sqref="P32"/>
    </sheetView>
  </sheetViews>
  <sheetFormatPr defaultColWidth="9.140625" defaultRowHeight="12.95" customHeight="1"/>
  <cols>
    <col min="1" max="1" width="41.285156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77"/>
      <c r="B2" s="174">
        <v>2007</v>
      </c>
      <c r="C2" s="174">
        <v>2008</v>
      </c>
      <c r="D2" s="174">
        <v>2009</v>
      </c>
      <c r="E2" s="174">
        <v>2010</v>
      </c>
      <c r="F2" s="174">
        <v>2011</v>
      </c>
      <c r="G2" s="174">
        <v>2012</v>
      </c>
      <c r="H2" s="174">
        <v>2013</v>
      </c>
      <c r="I2" s="174">
        <v>2014</v>
      </c>
      <c r="J2" s="174">
        <v>2015</v>
      </c>
      <c r="K2" s="174">
        <v>2016</v>
      </c>
      <c r="L2" s="174">
        <v>2017</v>
      </c>
      <c r="M2" s="174">
        <v>2018</v>
      </c>
      <c r="N2" s="174">
        <v>2019</v>
      </c>
      <c r="O2" s="174">
        <v>2020</v>
      </c>
      <c r="P2" s="174">
        <v>2021</v>
      </c>
      <c r="Q2" s="174">
        <v>2022</v>
      </c>
      <c r="R2" s="174">
        <v>2023</v>
      </c>
      <c r="S2" s="174" t="s">
        <v>108</v>
      </c>
      <c r="T2" s="174" t="s">
        <v>109</v>
      </c>
      <c r="U2" s="174" t="s">
        <v>121</v>
      </c>
    </row>
    <row r="3" spans="1:21" ht="8.25" customHeight="1">
      <c r="A3" s="178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4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6.900627655412217</v>
      </c>
      <c r="C6" s="22">
        <v>1.65154924529054</v>
      </c>
      <c r="D6" s="22">
        <v>1.6515492452905391</v>
      </c>
      <c r="E6" s="22">
        <v>4</v>
      </c>
      <c r="F6" s="22">
        <v>6.6</v>
      </c>
      <c r="G6" s="22">
        <v>3.9</v>
      </c>
      <c r="H6" s="22">
        <v>4.5999999999999996</v>
      </c>
      <c r="I6" s="83">
        <v>4.5</v>
      </c>
      <c r="J6" s="22">
        <v>3</v>
      </c>
      <c r="K6" s="22">
        <v>2.1</v>
      </c>
      <c r="L6" s="83">
        <v>1.4</v>
      </c>
      <c r="M6" s="83">
        <v>2.6</v>
      </c>
      <c r="N6" s="83">
        <v>3.2</v>
      </c>
      <c r="O6" s="83">
        <v>-7.2</v>
      </c>
      <c r="P6" s="83">
        <v>10.8</v>
      </c>
      <c r="Q6" s="83">
        <v>7.2565628739359624</v>
      </c>
      <c r="R6" s="83">
        <v>0.6</v>
      </c>
      <c r="S6" s="153">
        <v>2</v>
      </c>
      <c r="T6" s="153">
        <v>2.4</v>
      </c>
      <c r="U6" s="153">
        <v>3</v>
      </c>
    </row>
    <row r="7" spans="1:21" ht="12.95" customHeight="1">
      <c r="A7" s="12" t="s">
        <v>36</v>
      </c>
      <c r="B7" s="47">
        <v>43.926000000000002</v>
      </c>
      <c r="C7" s="46">
        <v>44.45</v>
      </c>
      <c r="D7" s="46">
        <v>44.978999999999999</v>
      </c>
      <c r="E7" s="46">
        <v>45.5</v>
      </c>
      <c r="F7" s="53">
        <v>46</v>
      </c>
      <c r="G7" s="53">
        <v>46.581823</v>
      </c>
      <c r="H7" s="53">
        <v>47.121088999999998</v>
      </c>
      <c r="I7" s="85">
        <v>47.661786999999997</v>
      </c>
      <c r="J7" s="46">
        <v>48.203404999999997</v>
      </c>
      <c r="K7" s="46">
        <v>48.747999999999998</v>
      </c>
      <c r="L7" s="85">
        <v>49.293999999999997</v>
      </c>
      <c r="M7" s="85">
        <v>49.826000000000001</v>
      </c>
      <c r="N7" s="85">
        <v>322.9945155393051</v>
      </c>
      <c r="O7" s="85">
        <v>270.29534380075773</v>
      </c>
      <c r="P7" s="85">
        <v>322.33351351351314</v>
      </c>
      <c r="Q7" s="85">
        <v>345.26450552031895</v>
      </c>
      <c r="R7" s="85">
        <v>364.1255745693469</v>
      </c>
      <c r="S7" s="137">
        <v>415.89100946447667</v>
      </c>
      <c r="T7" s="137">
        <v>410.32673459982772</v>
      </c>
      <c r="U7" s="137">
        <v>440.31926069945098</v>
      </c>
    </row>
    <row r="8" spans="1:21" ht="12.95" customHeight="1">
      <c r="A8" s="12" t="s">
        <v>52</v>
      </c>
      <c r="B8" s="47" t="e">
        <v>#REF!</v>
      </c>
      <c r="C8" s="47">
        <v>5292.549</v>
      </c>
      <c r="D8" s="47">
        <v>5237.7925806851335</v>
      </c>
      <c r="E8" s="47">
        <v>6311</v>
      </c>
      <c r="F8" s="47">
        <v>7287</v>
      </c>
      <c r="G8" s="47">
        <v>7958.2528876963524</v>
      </c>
      <c r="H8" s="47">
        <v>8100.0647883143874</v>
      </c>
      <c r="I8" s="106">
        <v>7996.7010453030689</v>
      </c>
      <c r="J8" s="47">
        <v>6097.8567147147351</v>
      </c>
      <c r="K8" s="81">
        <v>5790.6313971117743</v>
      </c>
      <c r="L8" s="81">
        <v>6308.4743058472013</v>
      </c>
      <c r="M8" s="106">
        <v>6704.3660263723832</v>
      </c>
      <c r="N8" s="106">
        <v>50.381999999999998</v>
      </c>
      <c r="O8" s="106">
        <v>50.886000000000003</v>
      </c>
      <c r="P8" s="106">
        <v>51.395000000000003</v>
      </c>
      <c r="Q8" s="106">
        <v>51.848999999999997</v>
      </c>
      <c r="R8" s="106">
        <v>52.2</v>
      </c>
      <c r="S8" s="120">
        <v>52.691000000000003</v>
      </c>
      <c r="T8" s="120">
        <v>53.216999999999999</v>
      </c>
      <c r="U8" s="120">
        <v>53.536301999999999</v>
      </c>
    </row>
    <row r="9" spans="1:21" ht="12.95" customHeight="1">
      <c r="A9" s="12" t="s">
        <v>34</v>
      </c>
      <c r="B9" s="46">
        <v>11.183333333333335</v>
      </c>
      <c r="C9" s="46">
        <v>11.258333333333333</v>
      </c>
      <c r="D9" s="46">
        <v>12.03</v>
      </c>
      <c r="E9" s="46">
        <v>11.8</v>
      </c>
      <c r="F9" s="53">
        <v>10.8</v>
      </c>
      <c r="G9" s="53">
        <v>10.38</v>
      </c>
      <c r="H9" s="53">
        <v>9.6449999999999996</v>
      </c>
      <c r="I9" s="85">
        <v>9.1117583559598199</v>
      </c>
      <c r="J9" s="46">
        <v>8.9</v>
      </c>
      <c r="K9" s="46">
        <v>9.1999999999999993</v>
      </c>
      <c r="L9" s="85">
        <v>9.4</v>
      </c>
      <c r="M9" s="85">
        <v>10</v>
      </c>
      <c r="N9" s="85">
        <v>6410.9109511195484</v>
      </c>
      <c r="O9" s="85">
        <v>5311.7820972518521</v>
      </c>
      <c r="P9" s="85">
        <v>6271.6901160329435</v>
      </c>
      <c r="Q9" s="85">
        <v>6659.0388536002429</v>
      </c>
      <c r="R9" s="85">
        <v>6975.585719719289</v>
      </c>
      <c r="S9" s="115">
        <v>7893.0179625453429</v>
      </c>
      <c r="T9" s="115">
        <v>7710.444681207654</v>
      </c>
      <c r="U9" s="115">
        <v>8224.6857599438026</v>
      </c>
    </row>
    <row r="10" spans="1:21" ht="12.95" customHeight="1">
      <c r="A10" s="12" t="s">
        <v>33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83">
        <v>0</v>
      </c>
      <c r="M10" s="83">
        <v>0</v>
      </c>
      <c r="N10" s="83">
        <v>10.9</v>
      </c>
      <c r="O10" s="83">
        <v>16.7</v>
      </c>
      <c r="P10" s="83">
        <v>13.8</v>
      </c>
      <c r="Q10" s="83">
        <v>11.2</v>
      </c>
      <c r="R10" s="83">
        <v>10.199999999999999</v>
      </c>
      <c r="S10" s="153">
        <v>10.3</v>
      </c>
      <c r="T10" s="153">
        <v>10.199999999999999</v>
      </c>
      <c r="U10" s="153">
        <v>10.199999999999999</v>
      </c>
    </row>
    <row r="11" spans="1:21" ht="12.95" customHeight="1">
      <c r="A11" s="16" t="s">
        <v>32</v>
      </c>
      <c r="B11" s="20"/>
      <c r="C11" s="20"/>
      <c r="D11" s="20"/>
      <c r="E11" s="20"/>
      <c r="F11" s="19"/>
      <c r="G11" s="19"/>
      <c r="H11" s="19"/>
      <c r="I11" s="141"/>
      <c r="J11" s="19"/>
      <c r="K11" s="20"/>
      <c r="L11" s="19"/>
      <c r="M11" s="19"/>
      <c r="N11" s="19"/>
      <c r="O11" s="19"/>
      <c r="P11" s="19"/>
      <c r="Q11" s="19"/>
      <c r="R11" s="19"/>
      <c r="S11" s="124"/>
      <c r="T11" s="124"/>
      <c r="U11" s="124"/>
    </row>
    <row r="12" spans="1:21" ht="14.1" customHeight="1">
      <c r="A12" s="12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77">
        <v>0</v>
      </c>
      <c r="K12" s="22">
        <v>0</v>
      </c>
      <c r="L12" s="83">
        <v>0</v>
      </c>
      <c r="M12" s="83">
        <v>0</v>
      </c>
      <c r="N12" s="83">
        <v>3.8</v>
      </c>
      <c r="O12" s="83">
        <v>1.61</v>
      </c>
      <c r="P12" s="83">
        <v>5.62</v>
      </c>
      <c r="Q12" s="83">
        <v>13.12</v>
      </c>
      <c r="R12" s="83">
        <v>9.2799999999999994</v>
      </c>
      <c r="S12" s="153">
        <v>5.0999999999999996</v>
      </c>
      <c r="T12" s="153">
        <v>3.7</v>
      </c>
      <c r="U12" s="153">
        <v>3</v>
      </c>
    </row>
    <row r="13" spans="1:21" ht="12.95" customHeight="1">
      <c r="A13" s="16" t="s">
        <v>31</v>
      </c>
      <c r="B13" s="36"/>
      <c r="C13" s="36"/>
      <c r="D13" s="36"/>
      <c r="E13" s="36"/>
      <c r="F13" s="44"/>
      <c r="G13" s="44"/>
      <c r="H13" s="44"/>
      <c r="I13" s="36"/>
      <c r="J13" s="44"/>
      <c r="K13" s="36"/>
      <c r="L13" s="44"/>
      <c r="M13" s="44"/>
      <c r="N13" s="44"/>
      <c r="O13" s="44"/>
      <c r="P13" s="44"/>
      <c r="Q13" s="44"/>
      <c r="R13" s="44"/>
      <c r="S13" s="121"/>
      <c r="T13" s="121"/>
      <c r="U13" s="121"/>
    </row>
    <row r="14" spans="1:21" ht="12.95" customHeight="1">
      <c r="A14" s="12" t="s">
        <v>50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142">
        <v>0</v>
      </c>
      <c r="J14" s="76">
        <v>0</v>
      </c>
      <c r="K14" s="142">
        <v>0</v>
      </c>
      <c r="L14" s="51">
        <v>0</v>
      </c>
      <c r="M14" s="51">
        <v>0</v>
      </c>
      <c r="N14" s="51">
        <v>4.25</v>
      </c>
      <c r="O14" s="51">
        <v>1.75</v>
      </c>
      <c r="P14" s="51">
        <v>3</v>
      </c>
      <c r="Q14" s="51">
        <v>12</v>
      </c>
      <c r="R14" s="51">
        <v>13</v>
      </c>
      <c r="S14" s="154">
        <v>9.25</v>
      </c>
      <c r="T14" s="154">
        <v>6.75</v>
      </c>
      <c r="U14" s="154">
        <v>6</v>
      </c>
    </row>
    <row r="15" spans="1:21" ht="12.95" customHeight="1">
      <c r="A15" s="16" t="s">
        <v>29</v>
      </c>
      <c r="B15" s="55"/>
      <c r="C15" s="55"/>
      <c r="D15" s="55"/>
      <c r="E15" s="55"/>
      <c r="F15" s="55"/>
      <c r="G15" s="55"/>
      <c r="H15" s="55"/>
      <c r="I15" s="55"/>
      <c r="J15" s="20"/>
      <c r="K15" s="20"/>
      <c r="L15" s="20"/>
      <c r="M15" s="20"/>
      <c r="N15" s="20"/>
      <c r="O15" s="20"/>
      <c r="P15" s="20"/>
      <c r="Q15" s="20"/>
      <c r="R15" s="20"/>
      <c r="S15" s="124"/>
      <c r="T15" s="124"/>
      <c r="U15" s="124"/>
    </row>
    <row r="16" spans="1:21" ht="14.1" customHeight="1">
      <c r="A16" s="41" t="s">
        <v>56</v>
      </c>
      <c r="B16" s="50">
        <v>-0.8</v>
      </c>
      <c r="C16" s="50">
        <v>0.47349054147992098</v>
      </c>
      <c r="D16" s="50">
        <v>1.6650473976601643</v>
      </c>
      <c r="E16" s="50">
        <v>1.6</v>
      </c>
      <c r="F16" s="50">
        <v>5.4</v>
      </c>
      <c r="G16" s="50">
        <v>4.0228999999999999</v>
      </c>
      <c r="H16" s="50">
        <v>2.2061999999999999</v>
      </c>
      <c r="I16" s="143">
        <v>-6.2308999999999992</v>
      </c>
      <c r="J16" s="69">
        <v>-15.581</v>
      </c>
      <c r="K16" s="143">
        <v>-11.081</v>
      </c>
      <c r="L16" s="69">
        <v>-5.95</v>
      </c>
      <c r="M16" s="69">
        <v>-7.04</v>
      </c>
      <c r="N16" s="69">
        <v>3287.23</v>
      </c>
      <c r="O16" s="69">
        <v>3428.26</v>
      </c>
      <c r="P16" s="69">
        <v>4070</v>
      </c>
      <c r="Q16" s="69">
        <v>4850</v>
      </c>
      <c r="R16" s="69">
        <v>3854.92</v>
      </c>
      <c r="S16" s="155">
        <v>4300</v>
      </c>
      <c r="T16" s="155">
        <v>4500</v>
      </c>
      <c r="U16" s="155">
        <v>4200</v>
      </c>
    </row>
    <row r="17" spans="1:21" ht="14.1" customHeight="1">
      <c r="A17" s="12" t="s">
        <v>26</v>
      </c>
      <c r="B17" s="22">
        <v>4.4000000000000004</v>
      </c>
      <c r="C17" s="22">
        <v>4.1622939735704811</v>
      </c>
      <c r="D17" s="22">
        <v>3.4104024217918667</v>
      </c>
      <c r="E17" s="22">
        <v>2.2000000000000002</v>
      </c>
      <c r="F17" s="22">
        <v>4.4000000000000004</v>
      </c>
      <c r="G17" s="22">
        <v>4.0569078107297969</v>
      </c>
      <c r="H17" s="22">
        <v>4.2467867030364719</v>
      </c>
      <c r="I17" s="77">
        <v>4.2417811373136622</v>
      </c>
      <c r="J17" s="83">
        <v>3.9885831923518618</v>
      </c>
      <c r="K17" s="77">
        <v>4.9056669391119598</v>
      </c>
      <c r="L17" s="77">
        <v>4.4058537550658379</v>
      </c>
      <c r="M17" s="83">
        <v>3.3823181758511986</v>
      </c>
      <c r="N17" s="83">
        <v>-10.8</v>
      </c>
      <c r="O17" s="83">
        <v>-10.1</v>
      </c>
      <c r="P17" s="83">
        <v>-15.25</v>
      </c>
      <c r="Q17" s="83">
        <v>-14.5</v>
      </c>
      <c r="R17" s="83">
        <v>-9.6999999999999993</v>
      </c>
      <c r="S17" s="153">
        <v>-7.5</v>
      </c>
      <c r="T17" s="153">
        <v>-7</v>
      </c>
      <c r="U17" s="153">
        <v>-8</v>
      </c>
    </row>
    <row r="18" spans="1:21" ht="14.1" customHeight="1">
      <c r="A18" s="12" t="s">
        <v>25</v>
      </c>
      <c r="B18" s="37">
        <v>20.948700000000002</v>
      </c>
      <c r="C18" s="37">
        <v>24.029700000000002</v>
      </c>
      <c r="D18" s="37">
        <v>25.355700000000002</v>
      </c>
      <c r="E18" s="37">
        <v>28.5</v>
      </c>
      <c r="F18" s="88">
        <v>32.299999999999997</v>
      </c>
      <c r="G18" s="88">
        <v>37.5</v>
      </c>
      <c r="H18" s="88">
        <v>43.6</v>
      </c>
      <c r="I18" s="125">
        <v>47.328000000000003</v>
      </c>
      <c r="J18" s="132">
        <v>46.731000000000002</v>
      </c>
      <c r="K18" s="144">
        <v>46.741999999999997</v>
      </c>
      <c r="L18" s="125">
        <v>47.139000000000003</v>
      </c>
      <c r="M18" s="125">
        <v>47.896999999999998</v>
      </c>
      <c r="N18" s="125">
        <v>-4.585104735686393</v>
      </c>
      <c r="O18" s="125">
        <v>-3.4284015587152794</v>
      </c>
      <c r="P18" s="125">
        <v>-5.5705637581018213</v>
      </c>
      <c r="Q18" s="125">
        <v>-6.1585938109391156</v>
      </c>
      <c r="R18" s="125">
        <v>-2.6681340851958564</v>
      </c>
      <c r="S18" s="126">
        <v>-2</v>
      </c>
      <c r="T18" s="126">
        <v>-2.8</v>
      </c>
      <c r="U18" s="126">
        <v>-3</v>
      </c>
    </row>
    <row r="19" spans="1:21" ht="14.1" customHeight="1">
      <c r="A19" s="12" t="s">
        <v>24</v>
      </c>
      <c r="B19" s="37">
        <v>0</v>
      </c>
      <c r="C19" s="37">
        <v>0</v>
      </c>
      <c r="D19" s="37">
        <v>0</v>
      </c>
      <c r="E19" s="37">
        <v>0</v>
      </c>
      <c r="F19" s="88">
        <v>0</v>
      </c>
      <c r="G19" s="88">
        <v>0</v>
      </c>
      <c r="H19" s="88">
        <v>0</v>
      </c>
      <c r="I19" s="125">
        <v>0</v>
      </c>
      <c r="J19" s="132">
        <v>0</v>
      </c>
      <c r="K19" s="144">
        <v>0</v>
      </c>
      <c r="L19" s="125">
        <v>0</v>
      </c>
      <c r="M19" s="125">
        <v>0</v>
      </c>
      <c r="N19" s="125">
        <v>4.3310809798247689</v>
      </c>
      <c r="O19" s="125">
        <v>2.7594352456651867</v>
      </c>
      <c r="P19" s="125">
        <v>2.9662864318634248</v>
      </c>
      <c r="Q19" s="125">
        <v>4.9766254784880584</v>
      </c>
      <c r="R19" s="125">
        <v>4.7912541583308679</v>
      </c>
      <c r="S19" s="126">
        <v>3.2863994897020938</v>
      </c>
      <c r="T19" s="126">
        <v>3.6556233691740299</v>
      </c>
      <c r="U19" s="126">
        <v>3.7</v>
      </c>
    </row>
    <row r="20" spans="1:21" ht="12.95" customHeight="1">
      <c r="A20" s="12" t="s">
        <v>23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77">
        <v>0</v>
      </c>
      <c r="J20" s="83">
        <v>0</v>
      </c>
      <c r="K20" s="77">
        <v>0</v>
      </c>
      <c r="L20" s="77">
        <v>0</v>
      </c>
      <c r="M20" s="77">
        <v>0</v>
      </c>
      <c r="N20" s="77">
        <v>52.65</v>
      </c>
      <c r="O20" s="77">
        <v>58.5</v>
      </c>
      <c r="P20" s="77">
        <v>58</v>
      </c>
      <c r="Q20" s="77">
        <v>56.7</v>
      </c>
      <c r="R20" s="77">
        <v>59.1</v>
      </c>
      <c r="S20" s="153">
        <v>60.6</v>
      </c>
      <c r="T20" s="153">
        <v>61</v>
      </c>
      <c r="U20" s="153">
        <v>64</v>
      </c>
    </row>
    <row r="21" spans="1:21" ht="14.1" customHeight="1">
      <c r="A21" s="16" t="s">
        <v>22</v>
      </c>
      <c r="B21" s="36"/>
      <c r="C21" s="36"/>
      <c r="D21" s="36"/>
      <c r="E21" s="36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121"/>
      <c r="S21" s="121"/>
      <c r="T21" s="121"/>
      <c r="U21" s="121"/>
    </row>
    <row r="22" spans="1:21" ht="12.95" customHeight="1">
      <c r="A22" s="35" t="s">
        <v>112</v>
      </c>
      <c r="B22" s="22"/>
      <c r="C22" s="22"/>
      <c r="D22" s="22"/>
      <c r="E22" s="22"/>
      <c r="F22" s="22"/>
      <c r="G22" s="22"/>
      <c r="H22" s="22"/>
      <c r="I22" s="83"/>
      <c r="J22" s="22"/>
      <c r="K22" s="22"/>
      <c r="L22" s="83"/>
      <c r="M22" s="83"/>
      <c r="N22" s="83">
        <v>0.4</v>
      </c>
      <c r="O22" s="83">
        <v>-5</v>
      </c>
      <c r="P22" s="83">
        <v>-3.6</v>
      </c>
      <c r="Q22" s="83">
        <v>-1</v>
      </c>
      <c r="R22" s="77">
        <v>-0.3</v>
      </c>
      <c r="S22" s="153">
        <v>-0.88889396555067712</v>
      </c>
      <c r="T22" s="153">
        <v>-0.90000000000000036</v>
      </c>
      <c r="U22" s="153">
        <v>-0.20000000000000018</v>
      </c>
    </row>
    <row r="23" spans="1:21" ht="12.95" customHeight="1">
      <c r="A23" s="3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83">
        <v>0</v>
      </c>
      <c r="J23" s="22">
        <v>0</v>
      </c>
      <c r="K23" s="22">
        <v>0</v>
      </c>
      <c r="L23" s="83">
        <v>0</v>
      </c>
      <c r="M23" s="83">
        <v>0</v>
      </c>
      <c r="N23" s="83">
        <v>-2.4572503524439555</v>
      </c>
      <c r="O23" s="83">
        <v>-7.7882506350349541</v>
      </c>
      <c r="P23" s="83">
        <v>-7.1</v>
      </c>
      <c r="Q23" s="83">
        <v>-5.2782653464808105</v>
      </c>
      <c r="R23" s="77">
        <v>-4.2596664253461345</v>
      </c>
      <c r="S23" s="153">
        <v>-5.5888939655506773</v>
      </c>
      <c r="T23" s="153">
        <v>-5.5</v>
      </c>
      <c r="U23" s="153">
        <v>-4.5</v>
      </c>
    </row>
    <row r="24" spans="1:21" ht="12.75" customHeight="1">
      <c r="A24" s="32" t="s">
        <v>78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73">
        <v>0</v>
      </c>
      <c r="K24" s="31">
        <v>0</v>
      </c>
      <c r="L24" s="73">
        <v>0</v>
      </c>
      <c r="M24" s="73">
        <v>0</v>
      </c>
      <c r="N24" s="73">
        <v>50.278095367467024</v>
      </c>
      <c r="O24" s="73">
        <v>65</v>
      </c>
      <c r="P24" s="73">
        <v>63</v>
      </c>
      <c r="Q24" s="73">
        <v>60.8</v>
      </c>
      <c r="R24" s="90">
        <v>56.7</v>
      </c>
      <c r="S24" s="127">
        <v>61.349637752566601</v>
      </c>
      <c r="T24" s="127">
        <v>64.502427481732283</v>
      </c>
      <c r="U24" s="127">
        <v>63.138114034093441</v>
      </c>
    </row>
    <row r="25" spans="1:21" ht="0.75" customHeight="1"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55</v>
      </c>
      <c r="B26" s="176"/>
      <c r="C26" s="176"/>
      <c r="D26" s="176"/>
      <c r="E26" s="176"/>
      <c r="F26" s="176"/>
      <c r="G26" s="176"/>
      <c r="I26" s="27"/>
      <c r="J26" s="27"/>
      <c r="K26" s="27"/>
    </row>
    <row r="27" spans="1:21" ht="12.95" customHeight="1">
      <c r="I27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L2:L3"/>
    <mergeCell ref="K2:K3"/>
    <mergeCell ref="D2:D3"/>
    <mergeCell ref="E2:E3"/>
    <mergeCell ref="I2:I3"/>
    <mergeCell ref="J2:J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2A984CB3-308C-4F43-9C94-26FDBAA7AF35}">
            <xm:f>'Colômbia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23" id="{2A984CB3-308C-4F43-9C94-26FDBAA7AF35}">
            <xm:f>'Colômbia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28" id="{2A984CB3-308C-4F43-9C94-26FDBAA7AF35}">
            <xm:f>'Colômbia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26"/>
  <sheetViews>
    <sheetView showGridLines="0" zoomScale="90" zoomScaleNormal="90" zoomScaleSheetLayoutView="100" workbookViewId="0">
      <pane xSplit="1" ySplit="3" topLeftCell="N4" activePane="bottomRight" state="frozen"/>
      <selection pane="topRight"/>
      <selection pane="bottomLeft"/>
      <selection pane="bottomRight" activeCell="A7" sqref="A7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77"/>
      <c r="B2" s="177">
        <v>2007</v>
      </c>
      <c r="C2" s="174">
        <v>2008</v>
      </c>
      <c r="D2" s="174">
        <v>2009</v>
      </c>
      <c r="E2" s="174">
        <v>2010</v>
      </c>
      <c r="F2" s="174">
        <v>2011</v>
      </c>
      <c r="G2" s="174">
        <v>2012</v>
      </c>
      <c r="H2" s="174">
        <v>2013</v>
      </c>
      <c r="I2" s="174">
        <v>2014</v>
      </c>
      <c r="J2" s="174">
        <v>2015</v>
      </c>
      <c r="K2" s="174">
        <v>2016</v>
      </c>
      <c r="L2" s="174">
        <v>2017</v>
      </c>
      <c r="M2" s="174">
        <v>2018</v>
      </c>
      <c r="N2" s="174">
        <v>2019</v>
      </c>
      <c r="O2" s="174">
        <v>2020</v>
      </c>
      <c r="P2" s="174">
        <v>2021</v>
      </c>
      <c r="Q2" s="174">
        <v>2022</v>
      </c>
      <c r="R2" s="174">
        <v>2023</v>
      </c>
      <c r="S2" s="174" t="s">
        <v>108</v>
      </c>
      <c r="T2" s="174" t="s">
        <v>109</v>
      </c>
      <c r="U2" s="174" t="s">
        <v>121</v>
      </c>
    </row>
    <row r="3" spans="1:21" ht="8.25" customHeight="1">
      <c r="A3" s="178"/>
      <c r="B3" s="178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3.1482258217532255</v>
      </c>
      <c r="C6" s="22">
        <v>1.4002901485340002</v>
      </c>
      <c r="D6" s="22">
        <v>-4.700338925819679</v>
      </c>
      <c r="E6" s="22">
        <v>5.0999999999999996</v>
      </c>
      <c r="F6" s="22">
        <v>3.7</v>
      </c>
      <c r="G6" s="22">
        <v>3.6</v>
      </c>
      <c r="H6" s="22">
        <v>1.3540919630945503</v>
      </c>
      <c r="I6" s="22">
        <v>2.8497732580224255</v>
      </c>
      <c r="J6" s="22">
        <v>3.293151526840532</v>
      </c>
      <c r="K6" s="22">
        <v>1.7724932275217542</v>
      </c>
      <c r="L6" s="22">
        <v>1.8717285420664531</v>
      </c>
      <c r="M6" s="22">
        <v>1.9720821056968818</v>
      </c>
      <c r="N6" s="22">
        <v>-0.392690522609207</v>
      </c>
      <c r="O6" s="22">
        <v>-8.3540345584967373</v>
      </c>
      <c r="P6" s="22">
        <v>6.0484834418407907</v>
      </c>
      <c r="Q6" s="22">
        <v>3.6891110935590721</v>
      </c>
      <c r="R6" s="22">
        <v>3.1999811681111767</v>
      </c>
      <c r="S6" s="145">
        <v>1.7</v>
      </c>
      <c r="T6" s="145">
        <v>1.5</v>
      </c>
      <c r="U6" s="145">
        <v>1.7</v>
      </c>
    </row>
    <row r="7" spans="1:21" ht="12.95" customHeight="1">
      <c r="A7" s="12" t="s">
        <v>36</v>
      </c>
      <c r="B7" s="46">
        <v>1043.4713219011364</v>
      </c>
      <c r="C7" s="46">
        <v>1098</v>
      </c>
      <c r="D7" s="46">
        <v>896.89599999999996</v>
      </c>
      <c r="E7" s="46">
        <v>1106</v>
      </c>
      <c r="F7" s="46">
        <v>1181.569</v>
      </c>
      <c r="G7" s="46">
        <v>1201.596</v>
      </c>
      <c r="H7" s="46">
        <v>1274.895</v>
      </c>
      <c r="I7" s="46">
        <v>1312.3564795037939</v>
      </c>
      <c r="J7" s="46">
        <v>1170.6316530663564</v>
      </c>
      <c r="K7" s="46">
        <v>1110.6385141486121</v>
      </c>
      <c r="L7" s="46">
        <v>1201.3927763317829</v>
      </c>
      <c r="M7" s="46">
        <v>1255.2656354400756</v>
      </c>
      <c r="N7" s="46">
        <v>1297.8825692899009</v>
      </c>
      <c r="O7" s="46">
        <v>1129.3457521932355</v>
      </c>
      <c r="P7" s="46">
        <v>1317.8751517674386</v>
      </c>
      <c r="Q7" s="46">
        <v>1462.7114061617444</v>
      </c>
      <c r="R7" s="46">
        <v>1796.212273123009</v>
      </c>
      <c r="S7" s="146">
        <v>1909.0191411245262</v>
      </c>
      <c r="T7" s="146">
        <v>2038.9030757961198</v>
      </c>
      <c r="U7" s="146">
        <v>1975.1491758584627</v>
      </c>
    </row>
    <row r="8" spans="1:21" ht="12.95" customHeight="1">
      <c r="A8" s="12" t="s">
        <v>52</v>
      </c>
      <c r="B8" s="47">
        <v>107.74964300000001</v>
      </c>
      <c r="C8" s="47">
        <v>110.79283425</v>
      </c>
      <c r="D8" s="47">
        <v>112.849</v>
      </c>
      <c r="E8" s="47">
        <v>114.3</v>
      </c>
      <c r="F8" s="47">
        <v>115.68300000000001</v>
      </c>
      <c r="G8" s="47">
        <v>117.054</v>
      </c>
      <c r="H8" s="47">
        <v>118.395</v>
      </c>
      <c r="I8" s="47">
        <v>120.205174</v>
      </c>
      <c r="J8" s="47">
        <v>121.486582</v>
      </c>
      <c r="K8" s="47">
        <v>122.74645099999999</v>
      </c>
      <c r="L8" s="47">
        <v>123.982528</v>
      </c>
      <c r="M8" s="47">
        <v>125.1919</v>
      </c>
      <c r="N8" s="47">
        <v>125.578</v>
      </c>
      <c r="O8" s="47">
        <v>127.7</v>
      </c>
      <c r="P8" s="47">
        <v>128.97200000000001</v>
      </c>
      <c r="Q8" s="47">
        <v>130.11799999999999</v>
      </c>
      <c r="R8" s="47">
        <v>131.22999999999999</v>
      </c>
      <c r="S8" s="147">
        <v>132.30799999999999</v>
      </c>
      <c r="T8" s="147">
        <v>133.352</v>
      </c>
      <c r="U8" s="147">
        <v>134.40423786921428</v>
      </c>
    </row>
    <row r="9" spans="1:21" ht="12.95" customHeight="1">
      <c r="A9" s="12" t="s">
        <v>34</v>
      </c>
      <c r="B9" s="46">
        <v>9684.2206883333838</v>
      </c>
      <c r="C9" s="46">
        <v>9906</v>
      </c>
      <c r="D9" s="46">
        <v>7930.4970000000003</v>
      </c>
      <c r="E9" s="46">
        <v>9680</v>
      </c>
      <c r="F9" s="46">
        <v>10213.851646309311</v>
      </c>
      <c r="G9" s="46">
        <v>10265.313445076632</v>
      </c>
      <c r="H9" s="46">
        <v>10768.148992778411</v>
      </c>
      <c r="I9" s="46">
        <v>10917.637201738038</v>
      </c>
      <c r="J9" s="46">
        <v>9635.8925717932907</v>
      </c>
      <c r="K9" s="46">
        <v>9048.2332083769343</v>
      </c>
      <c r="L9" s="46">
        <v>9690.0167766524555</v>
      </c>
      <c r="M9" s="46">
        <v>10026.732044485909</v>
      </c>
      <c r="N9" s="46">
        <v>10335.270264615623</v>
      </c>
      <c r="O9" s="46">
        <v>8843.7412074646472</v>
      </c>
      <c r="P9" s="46">
        <v>10218.304374340467</v>
      </c>
      <c r="Q9" s="46">
        <v>11241.42244856011</v>
      </c>
      <c r="R9" s="46">
        <v>13687.512559041448</v>
      </c>
      <c r="S9" s="146">
        <v>14428.599488500517</v>
      </c>
      <c r="T9" s="146">
        <v>15289.63251991811</v>
      </c>
      <c r="U9" s="146">
        <v>14695.587037816736</v>
      </c>
    </row>
    <row r="10" spans="1:21" ht="12.95" customHeight="1">
      <c r="A10" s="12" t="s">
        <v>33</v>
      </c>
      <c r="B10" s="22">
        <v>3.7149999999999994</v>
      </c>
      <c r="C10" s="22">
        <v>3.9725000000000001</v>
      </c>
      <c r="D10" s="22">
        <v>5.34</v>
      </c>
      <c r="E10" s="22">
        <v>5.3</v>
      </c>
      <c r="F10" s="22">
        <v>5.1758333333333342</v>
      </c>
      <c r="G10" s="22">
        <v>4.8891666666666662</v>
      </c>
      <c r="H10" s="22">
        <v>4.9072764908333335</v>
      </c>
      <c r="I10" s="22">
        <v>4.8289577488041671</v>
      </c>
      <c r="J10" s="22">
        <v>4.3529429092458329</v>
      </c>
      <c r="K10" s="22">
        <v>3.8756968991954168</v>
      </c>
      <c r="L10" s="22">
        <v>3.41869694080675</v>
      </c>
      <c r="M10" s="22">
        <v>3.3201954937616667</v>
      </c>
      <c r="N10" s="22">
        <v>3.4904618603571667</v>
      </c>
      <c r="O10" s="22">
        <v>4.4316339399434161</v>
      </c>
      <c r="P10" s="22">
        <v>4.1386206427800003</v>
      </c>
      <c r="Q10" s="22">
        <v>3.2737712033716666</v>
      </c>
      <c r="R10" s="22">
        <v>2.7961410038304169</v>
      </c>
      <c r="S10" s="145">
        <v>2.7</v>
      </c>
      <c r="T10" s="145">
        <v>2.8</v>
      </c>
      <c r="U10" s="145">
        <v>2.9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148"/>
      <c r="T11" s="148"/>
      <c r="U11" s="148"/>
    </row>
    <row r="12" spans="1:21" ht="14.1" customHeight="1">
      <c r="A12" s="12" t="s">
        <v>51</v>
      </c>
      <c r="B12" s="22">
        <v>3.7590876573226684</v>
      </c>
      <c r="C12" s="22">
        <v>6.5281487871890143</v>
      </c>
      <c r="D12" s="22">
        <v>3.5735378772584703</v>
      </c>
      <c r="E12" s="22">
        <v>4.4000000000000004</v>
      </c>
      <c r="F12" s="22">
        <v>3.818756787587918</v>
      </c>
      <c r="G12" s="22">
        <v>3.5682900213421354</v>
      </c>
      <c r="H12" s="22">
        <v>3.9740409898744389</v>
      </c>
      <c r="I12" s="22">
        <v>4.0813215195323549</v>
      </c>
      <c r="J12" s="22">
        <v>2.130812776259905</v>
      </c>
      <c r="K12" s="22">
        <v>3.3602740188299229</v>
      </c>
      <c r="L12" s="22">
        <v>6.7730481981797652</v>
      </c>
      <c r="M12" s="22">
        <v>4.8305461995371113</v>
      </c>
      <c r="N12" s="22">
        <v>2.8285769753445988</v>
      </c>
      <c r="O12" s="22">
        <v>3.1500745747352177</v>
      </c>
      <c r="P12" s="22">
        <v>7.3551079426380284</v>
      </c>
      <c r="Q12" s="22">
        <v>7.8170286766460872</v>
      </c>
      <c r="R12" s="22">
        <v>4.6608896408861566</v>
      </c>
      <c r="S12" s="145">
        <v>4.3</v>
      </c>
      <c r="T12" s="145">
        <v>3.9</v>
      </c>
      <c r="U12" s="145">
        <v>3.6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149"/>
      <c r="T13" s="149"/>
      <c r="U13" s="149"/>
    </row>
    <row r="14" spans="1:21" ht="12.95" customHeight="1">
      <c r="A14" s="12" t="s">
        <v>50</v>
      </c>
      <c r="B14" s="43">
        <v>0</v>
      </c>
      <c r="C14" s="43">
        <v>8.25</v>
      </c>
      <c r="D14" s="43">
        <v>4.5</v>
      </c>
      <c r="E14" s="43">
        <v>4.5</v>
      </c>
      <c r="F14" s="43">
        <v>4.5</v>
      </c>
      <c r="G14" s="43">
        <v>4.5</v>
      </c>
      <c r="H14" s="43">
        <v>3.5000000000000004</v>
      </c>
      <c r="I14" s="43">
        <v>3</v>
      </c>
      <c r="J14" s="43">
        <v>3.25</v>
      </c>
      <c r="K14" s="43">
        <v>5.75</v>
      </c>
      <c r="L14" s="43">
        <v>7.25</v>
      </c>
      <c r="M14" s="43">
        <v>8.25</v>
      </c>
      <c r="N14" s="43">
        <v>7.25</v>
      </c>
      <c r="O14" s="43">
        <v>4.25</v>
      </c>
      <c r="P14" s="43">
        <v>5.5</v>
      </c>
      <c r="Q14" s="43">
        <v>10.5</v>
      </c>
      <c r="R14" s="43">
        <v>11.25</v>
      </c>
      <c r="S14" s="150">
        <v>9.75</v>
      </c>
      <c r="T14" s="150">
        <v>8.5</v>
      </c>
      <c r="U14" s="150">
        <v>8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148"/>
      <c r="T15" s="148"/>
      <c r="U15" s="148"/>
    </row>
    <row r="16" spans="1:21" ht="14.1" customHeight="1">
      <c r="A16" s="41" t="s">
        <v>59</v>
      </c>
      <c r="B16" s="51">
        <v>10.866199999999999</v>
      </c>
      <c r="C16" s="51">
        <v>13.5383</v>
      </c>
      <c r="D16" s="51">
        <v>13.0878</v>
      </c>
      <c r="E16" s="51">
        <v>12.3</v>
      </c>
      <c r="F16" s="51">
        <v>13.94</v>
      </c>
      <c r="G16" s="51">
        <v>13.03</v>
      </c>
      <c r="H16" s="51">
        <v>13.0367</v>
      </c>
      <c r="I16" s="51">
        <v>14.7515</v>
      </c>
      <c r="J16" s="51">
        <v>17.2075</v>
      </c>
      <c r="K16" s="51">
        <v>20.7272</v>
      </c>
      <c r="L16" s="51">
        <v>19.658999999999999</v>
      </c>
      <c r="M16" s="51">
        <v>19.650400000000001</v>
      </c>
      <c r="N16" s="51">
        <v>18.926500000000001</v>
      </c>
      <c r="O16" s="51">
        <v>19.914300000000001</v>
      </c>
      <c r="P16" s="51">
        <v>20.529399999999999</v>
      </c>
      <c r="Q16" s="51">
        <v>19.4999</v>
      </c>
      <c r="R16" s="51">
        <v>16.972000000000001</v>
      </c>
      <c r="S16" s="150">
        <v>20</v>
      </c>
      <c r="T16" s="150">
        <v>21</v>
      </c>
      <c r="U16" s="150">
        <v>21.308521057786486</v>
      </c>
    </row>
    <row r="17" spans="1:21" ht="14.1" customHeight="1">
      <c r="A17" s="12" t="s">
        <v>26</v>
      </c>
      <c r="B17" s="22">
        <v>-10.073499999999999</v>
      </c>
      <c r="C17" s="22">
        <v>-17.2607</v>
      </c>
      <c r="D17" s="22">
        <v>-4.6814</v>
      </c>
      <c r="E17" s="22">
        <v>-3</v>
      </c>
      <c r="F17" s="22">
        <v>-1.4094</v>
      </c>
      <c r="G17" s="22">
        <v>0.29120000000000346</v>
      </c>
      <c r="H17" s="22">
        <v>-1.1951170000000007</v>
      </c>
      <c r="I17" s="22">
        <v>-3.0707040000000001</v>
      </c>
      <c r="J17" s="22">
        <v>-14.697764999999999</v>
      </c>
      <c r="K17" s="22">
        <v>-13.133922999999999</v>
      </c>
      <c r="L17" s="22">
        <v>-10.961012</v>
      </c>
      <c r="M17" s="22">
        <v>-13.589638000000001</v>
      </c>
      <c r="N17" s="83">
        <v>5.3622890000000005</v>
      </c>
      <c r="O17" s="83">
        <v>34.184809000000001</v>
      </c>
      <c r="P17" s="83">
        <v>-10.75408</v>
      </c>
      <c r="Q17" s="83">
        <v>-26.917082000000004</v>
      </c>
      <c r="R17" s="83">
        <v>-5.4700700000000024</v>
      </c>
      <c r="S17" s="145">
        <v>-10</v>
      </c>
      <c r="T17" s="145">
        <v>-15</v>
      </c>
      <c r="U17" s="145">
        <v>-15</v>
      </c>
    </row>
    <row r="18" spans="1:21" ht="14.1" customHeight="1">
      <c r="A18" s="12" t="s">
        <v>25</v>
      </c>
      <c r="B18" s="37">
        <v>-1.4044600750036889</v>
      </c>
      <c r="C18" s="37">
        <v>-2.2000000000000002</v>
      </c>
      <c r="D18" s="37">
        <v>-9.6626409304980732E-4</v>
      </c>
      <c r="E18" s="37">
        <v>-0.5</v>
      </c>
      <c r="F18" s="37">
        <v>-1.1000000000000001</v>
      </c>
      <c r="G18" s="37">
        <v>-1.5</v>
      </c>
      <c r="H18" s="37">
        <v>-2.4608693264935542</v>
      </c>
      <c r="I18" s="37">
        <v>-1.9384900670905294</v>
      </c>
      <c r="J18" s="37">
        <v>-2.6544301889160189</v>
      </c>
      <c r="K18" s="37">
        <v>-2.2763763893403963</v>
      </c>
      <c r="L18" s="37">
        <v>-1.7814970495618576</v>
      </c>
      <c r="M18" s="37">
        <v>-2.0658419394958374</v>
      </c>
      <c r="N18" s="89">
        <v>-0.29826783675182555</v>
      </c>
      <c r="O18" s="89">
        <v>2.3823782425133166</v>
      </c>
      <c r="P18" s="89">
        <v>-0.34098494587846961</v>
      </c>
      <c r="Q18" s="89">
        <v>-1.2032043398897159</v>
      </c>
      <c r="R18" s="89">
        <v>-0.30490331471111937</v>
      </c>
      <c r="S18" s="151">
        <v>-0.36698293340415145</v>
      </c>
      <c r="T18" s="151">
        <v>-0.6</v>
      </c>
      <c r="U18" s="151">
        <v>-0.6</v>
      </c>
    </row>
    <row r="19" spans="1:21" ht="14.1" customHeight="1">
      <c r="A19" s="12" t="s">
        <v>24</v>
      </c>
      <c r="B19" s="37">
        <v>3.09030950040338</v>
      </c>
      <c r="C19" s="37">
        <v>3.1</v>
      </c>
      <c r="D19" s="37">
        <v>1.9946159866918796</v>
      </c>
      <c r="E19" s="37">
        <v>2.5</v>
      </c>
      <c r="F19" s="37">
        <v>2.1</v>
      </c>
      <c r="G19" s="37">
        <v>1.8</v>
      </c>
      <c r="H19" s="37">
        <v>3.6930884504214077</v>
      </c>
      <c r="I19" s="37">
        <v>2.2581516884196806</v>
      </c>
      <c r="J19" s="37">
        <v>3.0577423655202489</v>
      </c>
      <c r="K19" s="37">
        <v>3.5024449214080593</v>
      </c>
      <c r="L19" s="37">
        <v>2.7563123923640966</v>
      </c>
      <c r="M19" s="37">
        <v>3.0158706398210198</v>
      </c>
      <c r="N19" s="89">
        <v>2.3073211794025603</v>
      </c>
      <c r="O19" s="89">
        <v>2.7913660171633681</v>
      </c>
      <c r="P19" s="89">
        <v>2.6865831259900674</v>
      </c>
      <c r="Q19" s="89">
        <v>2.6738223912964578</v>
      </c>
      <c r="R19" s="89">
        <v>1.6813146946431001</v>
      </c>
      <c r="S19" s="151">
        <v>3</v>
      </c>
      <c r="T19" s="151">
        <v>3.5</v>
      </c>
      <c r="U19" s="151">
        <v>3.5</v>
      </c>
    </row>
    <row r="20" spans="1:21" ht="12.95" customHeight="1">
      <c r="A20" s="12" t="s">
        <v>23</v>
      </c>
      <c r="B20" s="22">
        <v>77.991</v>
      </c>
      <c r="C20" s="22">
        <v>85.441000000000003</v>
      </c>
      <c r="D20" s="22">
        <v>90.837800000000001</v>
      </c>
      <c r="E20" s="22">
        <v>113.6</v>
      </c>
      <c r="F20" s="22">
        <v>142.47550000000001</v>
      </c>
      <c r="G20" s="22">
        <v>163.6</v>
      </c>
      <c r="H20" s="22">
        <v>176.6</v>
      </c>
      <c r="I20" s="22">
        <v>193</v>
      </c>
      <c r="J20" s="22">
        <v>176.4</v>
      </c>
      <c r="K20" s="22">
        <v>176.54150000000001</v>
      </c>
      <c r="L20" s="22">
        <v>172.80179999999999</v>
      </c>
      <c r="M20" s="22">
        <v>174.79249999999999</v>
      </c>
      <c r="N20" s="22">
        <v>180.87720000000002</v>
      </c>
      <c r="O20" s="22">
        <v>195.66720000000001</v>
      </c>
      <c r="P20" s="22">
        <v>202.39920000000001</v>
      </c>
      <c r="Q20" s="22">
        <v>199.0942</v>
      </c>
      <c r="R20" s="22">
        <v>212.7619</v>
      </c>
      <c r="S20" s="145">
        <v>229</v>
      </c>
      <c r="T20" s="145">
        <v>230.14499999999998</v>
      </c>
      <c r="U20" s="145">
        <v>230.60528999999997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149"/>
      <c r="T21" s="149"/>
      <c r="U21" s="149"/>
    </row>
    <row r="22" spans="1:21" ht="12.95" customHeight="1">
      <c r="A22" s="35" t="s">
        <v>21</v>
      </c>
      <c r="B22" s="22">
        <v>4.218035551279431E-2</v>
      </c>
      <c r="C22" s="22">
        <v>-6.4825377358623149E-2</v>
      </c>
      <c r="D22" s="22">
        <v>-2.2999999999999998</v>
      </c>
      <c r="E22" s="22">
        <v>-2.8</v>
      </c>
      <c r="F22" s="22">
        <v>-2.4</v>
      </c>
      <c r="G22" s="22">
        <v>-2.5</v>
      </c>
      <c r="H22" s="22">
        <v>-2.2991148728996627</v>
      </c>
      <c r="I22" s="22">
        <v>-3.1060794875523938</v>
      </c>
      <c r="J22" s="22">
        <v>-3.433573913176303</v>
      </c>
      <c r="K22" s="22">
        <v>-2.4295111907628479</v>
      </c>
      <c r="L22" s="22">
        <v>-1.0578221055697563</v>
      </c>
      <c r="M22" s="22">
        <v>-2.0474587548611578</v>
      </c>
      <c r="N22" s="83">
        <v>-1.566484489594705</v>
      </c>
      <c r="O22" s="83">
        <v>-2.8112671742397164</v>
      </c>
      <c r="P22" s="83">
        <v>-2.819075185092955</v>
      </c>
      <c r="Q22" s="83">
        <v>-3.2266932723858108</v>
      </c>
      <c r="R22" s="83">
        <v>-3.3155788610285097</v>
      </c>
      <c r="S22" s="145">
        <v>-5.9</v>
      </c>
      <c r="T22" s="145">
        <v>-3.9</v>
      </c>
      <c r="U22" s="145">
        <v>-3.4</v>
      </c>
    </row>
    <row r="23" spans="1:21" ht="12.95" customHeight="1">
      <c r="A23" s="35" t="s">
        <v>42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-0.1204942949437723</v>
      </c>
      <c r="L23" s="22">
        <v>1.3518845757458942</v>
      </c>
      <c r="M23" s="22">
        <v>0.58476875729177136</v>
      </c>
      <c r="N23" s="83">
        <v>1.0666062406937622</v>
      </c>
      <c r="O23" s="83">
        <v>0.12323336547958377</v>
      </c>
      <c r="P23" s="83">
        <v>-0.27416287284590318</v>
      </c>
      <c r="Q23" s="83">
        <v>-0.44787901431613353</v>
      </c>
      <c r="R23" s="83">
        <v>-0.11373085972750847</v>
      </c>
      <c r="S23" s="145">
        <v>-1.4</v>
      </c>
      <c r="T23" s="145">
        <v>0.6</v>
      </c>
      <c r="U23" s="145">
        <v>0.5</v>
      </c>
    </row>
    <row r="24" spans="1:21" ht="12.75" customHeight="1">
      <c r="A24" s="32" t="s">
        <v>41</v>
      </c>
      <c r="B24" s="31">
        <v>14.767702504948737</v>
      </c>
      <c r="C24" s="31">
        <v>21.1</v>
      </c>
      <c r="D24" s="31">
        <v>31.4</v>
      </c>
      <c r="E24" s="31">
        <v>31.7</v>
      </c>
      <c r="F24" s="31">
        <v>33.1</v>
      </c>
      <c r="G24" s="31">
        <v>33.799999999999997</v>
      </c>
      <c r="H24" s="31">
        <v>36.512991609175877</v>
      </c>
      <c r="I24" s="31">
        <v>39.735329209863082</v>
      </c>
      <c r="J24" s="31">
        <v>43.940026841587503</v>
      </c>
      <c r="K24" s="31">
        <v>46.74352634847731</v>
      </c>
      <c r="L24" s="31">
        <v>44.759977125926945</v>
      </c>
      <c r="M24" s="31">
        <v>44.797168743789832</v>
      </c>
      <c r="N24" s="73">
        <v>43.886884906891986</v>
      </c>
      <c r="O24" s="73">
        <v>49.947193973591276</v>
      </c>
      <c r="P24" s="73">
        <v>48.857914886826435</v>
      </c>
      <c r="Q24" s="73">
        <v>47.608357400916887</v>
      </c>
      <c r="R24" s="73">
        <v>46.789052402657468</v>
      </c>
      <c r="S24" s="152">
        <v>51.4</v>
      </c>
      <c r="T24" s="152">
        <v>51.8</v>
      </c>
      <c r="U24" s="152">
        <v>51.4</v>
      </c>
    </row>
    <row r="25" spans="1:21" ht="0.75" customHeight="1"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21" ht="12.95" customHeight="1">
      <c r="A26" s="66" t="s">
        <v>58</v>
      </c>
      <c r="B26" s="176"/>
      <c r="C26" s="176"/>
      <c r="D26" s="176"/>
      <c r="E26" s="176"/>
      <c r="F26" s="176"/>
      <c r="G26" s="176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EB63CDAA-567F-4CC2-B0E8-3C448D637A52}">
            <xm:f>'México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36" id="{EB63CDAA-567F-4CC2-B0E8-3C448D637A52}">
            <xm:f>'México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F24:H24 F7:H16</xm:sqref>
        </x14:conditionalFormatting>
        <x14:conditionalFormatting xmlns:xm="http://schemas.microsoft.com/office/excel/2006/main">
          <x14:cfRule type="expression" priority="385" id="{EB63CDAA-567F-4CC2-B0E8-3C448D637A52}">
            <xm:f>'México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26"/>
  <sheetViews>
    <sheetView showGridLines="0" zoomScale="90" zoomScaleNormal="90" zoomScaleSheetLayoutView="100" workbookViewId="0">
      <pane xSplit="1" ySplit="3" topLeftCell="K4" activePane="bottomRight" state="frozen"/>
      <selection pane="topRight"/>
      <selection pane="bottomLeft"/>
      <selection pane="bottomRight" activeCell="S8" sqref="S8"/>
    </sheetView>
  </sheetViews>
  <sheetFormatPr defaultColWidth="9.140625" defaultRowHeight="12.95" customHeight="1"/>
  <cols>
    <col min="1" max="1" width="42.5703125" style="1" bestFit="1" customWidth="1"/>
    <col min="2" max="2" width="9.7109375" style="4" hidden="1" customWidth="1"/>
    <col min="3" max="3" width="9.7109375" style="3" hidden="1" customWidth="1"/>
    <col min="4" max="4" width="9.7109375" style="2" hidden="1" customWidth="1"/>
    <col min="5" max="5" width="9.28515625" style="2" hidden="1" customWidth="1"/>
    <col min="6" max="7" width="9.7109375" style="2" hidden="1" customWidth="1"/>
    <col min="8" max="8" width="9.140625" style="27" hidden="1" customWidth="1"/>
    <col min="9" max="9" width="9.140625" style="1" hidden="1" customWidth="1"/>
    <col min="10" max="13" width="0" style="1" hidden="1" customWidth="1"/>
    <col min="14" max="16384" width="9.140625" style="1"/>
  </cols>
  <sheetData>
    <row r="1" spans="1:21" ht="66" customHeight="1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27" customFormat="1" ht="8.25" customHeight="1">
      <c r="A2" s="177"/>
      <c r="B2" s="177">
        <v>2007</v>
      </c>
      <c r="C2" s="174">
        <v>2008</v>
      </c>
      <c r="D2" s="174">
        <v>2009</v>
      </c>
      <c r="E2" s="174">
        <v>2010</v>
      </c>
      <c r="F2" s="174">
        <v>2011</v>
      </c>
      <c r="G2" s="174">
        <v>2012</v>
      </c>
      <c r="H2" s="174">
        <v>2013</v>
      </c>
      <c r="I2" s="174">
        <v>2014</v>
      </c>
      <c r="J2" s="174">
        <v>2015</v>
      </c>
      <c r="K2" s="174">
        <v>2016</v>
      </c>
      <c r="L2" s="174">
        <v>2017</v>
      </c>
      <c r="M2" s="174">
        <v>2018</v>
      </c>
      <c r="N2" s="174">
        <v>2019</v>
      </c>
      <c r="O2" s="174">
        <v>2020</v>
      </c>
      <c r="P2" s="174">
        <v>2021</v>
      </c>
      <c r="Q2" s="174">
        <v>2022</v>
      </c>
      <c r="R2" s="174">
        <v>2023</v>
      </c>
      <c r="S2" s="174" t="s">
        <v>108</v>
      </c>
      <c r="T2" s="174" t="s">
        <v>109</v>
      </c>
      <c r="U2" s="174" t="s">
        <v>121</v>
      </c>
    </row>
    <row r="3" spans="1:21" ht="8.25" customHeight="1">
      <c r="A3" s="178"/>
      <c r="B3" s="178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</row>
    <row r="4" spans="1:21" s="27" customFormat="1" ht="7.5" customHeight="1">
      <c r="A4" s="39"/>
      <c r="B4" s="49"/>
      <c r="C4" s="48"/>
      <c r="D4" s="48"/>
      <c r="E4" s="48"/>
      <c r="F4" s="48"/>
      <c r="G4" s="48"/>
    </row>
    <row r="5" spans="1:21" ht="14.1" customHeight="1">
      <c r="A5" s="16" t="s">
        <v>39</v>
      </c>
      <c r="B5" s="26"/>
      <c r="C5" s="26"/>
      <c r="D5" s="25"/>
      <c r="E5" s="25"/>
      <c r="F5" s="24"/>
      <c r="G5" s="24"/>
      <c r="H5" s="24"/>
      <c r="I5" s="24"/>
      <c r="J5" s="24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4.1" customHeight="1">
      <c r="A6" s="12" t="s">
        <v>47</v>
      </c>
      <c r="B6" s="22">
        <v>8.9052767639427941</v>
      </c>
      <c r="C6" s="22">
        <v>9.8037405630167171</v>
      </c>
      <c r="D6" s="22">
        <v>1.0492323817545399</v>
      </c>
      <c r="E6" s="22">
        <v>8.5</v>
      </c>
      <c r="F6" s="22">
        <v>6.45221600233765</v>
      </c>
      <c r="G6" s="22">
        <v>5.9503463404493573</v>
      </c>
      <c r="H6" s="22">
        <v>5.8375397600705092</v>
      </c>
      <c r="I6" s="22">
        <v>2.3940763627096295</v>
      </c>
      <c r="J6" s="22">
        <v>3.2522447721845094</v>
      </c>
      <c r="K6" s="22">
        <v>3.9533187152076987</v>
      </c>
      <c r="L6" s="22">
        <v>2.5188354423313575</v>
      </c>
      <c r="M6" s="22">
        <v>3.9693513413650017</v>
      </c>
      <c r="N6" s="22">
        <v>2.2406317687504895</v>
      </c>
      <c r="O6" s="22">
        <v>-10.86964078264926</v>
      </c>
      <c r="P6" s="22">
        <v>13.417530290994705</v>
      </c>
      <c r="Q6" s="22">
        <v>2.6838714347763082</v>
      </c>
      <c r="R6" s="22">
        <v>-0.5515470840162795</v>
      </c>
      <c r="S6" s="145">
        <v>2.9</v>
      </c>
      <c r="T6" s="145">
        <v>2.8</v>
      </c>
      <c r="U6" s="145">
        <v>3</v>
      </c>
    </row>
    <row r="7" spans="1:21" ht="12.95" customHeight="1">
      <c r="A7" s="12" t="s">
        <v>36</v>
      </c>
      <c r="B7" s="46">
        <v>28.481999999999999</v>
      </c>
      <c r="C7" s="46">
        <v>28.806999999999999</v>
      </c>
      <c r="D7" s="46">
        <v>29.100999999999999</v>
      </c>
      <c r="E7" s="46">
        <v>29.6</v>
      </c>
      <c r="F7" s="46">
        <v>29.77</v>
      </c>
      <c r="G7" s="46">
        <v>30.097999999999999</v>
      </c>
      <c r="H7" s="46">
        <v>30.483000000000001</v>
      </c>
      <c r="I7" s="46">
        <v>29.616</v>
      </c>
      <c r="J7" s="46">
        <v>29.963999999999999</v>
      </c>
      <c r="K7" s="46">
        <v>196.62300490622403</v>
      </c>
      <c r="L7" s="46">
        <v>216.785765624871</v>
      </c>
      <c r="M7" s="46">
        <v>227.64553488444281</v>
      </c>
      <c r="N7" s="46">
        <v>233.10509762120068</v>
      </c>
      <c r="O7" s="46">
        <v>206.19545059246019</v>
      </c>
      <c r="P7" s="46">
        <v>226.30619165539858</v>
      </c>
      <c r="Q7" s="46">
        <v>244.46455792488339</v>
      </c>
      <c r="R7" s="46">
        <v>267.34634980649241</v>
      </c>
      <c r="S7" s="146">
        <v>283.71382546525666</v>
      </c>
      <c r="T7" s="146">
        <v>296.16192283679243</v>
      </c>
      <c r="U7" s="146">
        <v>311</v>
      </c>
    </row>
    <row r="8" spans="1:21" ht="12.95" customHeight="1">
      <c r="A8" s="12" t="s">
        <v>52</v>
      </c>
      <c r="B8" s="47" t="e">
        <v>#REF!</v>
      </c>
      <c r="C8" s="47">
        <v>4427</v>
      </c>
      <c r="D8" s="47">
        <v>4165.4539999999997</v>
      </c>
      <c r="E8" s="47">
        <v>5012</v>
      </c>
      <c r="F8" s="47">
        <v>5674.6289413042769</v>
      </c>
      <c r="G8" s="47">
        <v>6279.5202339025855</v>
      </c>
      <c r="H8" s="47">
        <v>6630.1563043752358</v>
      </c>
      <c r="I8" s="47">
        <v>6832.1952619931626</v>
      </c>
      <c r="J8" s="47">
        <v>6385.0839182740765</v>
      </c>
      <c r="K8" s="47">
        <v>30.422999999999998</v>
      </c>
      <c r="L8" s="47">
        <v>30.974</v>
      </c>
      <c r="M8" s="47">
        <v>31.562000000000001</v>
      </c>
      <c r="N8" s="47">
        <v>33.159999999999997</v>
      </c>
      <c r="O8" s="47">
        <v>33.494</v>
      </c>
      <c r="P8" s="47">
        <v>33.829000000000001</v>
      </c>
      <c r="Q8" s="47">
        <v>34.167000000000002</v>
      </c>
      <c r="R8" s="47">
        <v>34.509</v>
      </c>
      <c r="S8" s="147">
        <v>35</v>
      </c>
      <c r="T8" s="147">
        <v>35.201999999999998</v>
      </c>
      <c r="U8" s="147">
        <v>35</v>
      </c>
    </row>
    <row r="9" spans="1:21" ht="12.95" customHeight="1">
      <c r="A9" s="12" t="s">
        <v>34</v>
      </c>
      <c r="B9" s="46">
        <v>8.4166666666666696</v>
      </c>
      <c r="C9" s="46">
        <v>8.3749999999999982</v>
      </c>
      <c r="D9" s="46">
        <v>8.3870000000000005</v>
      </c>
      <c r="E9" s="46">
        <v>8</v>
      </c>
      <c r="F9" s="46">
        <v>7.6749999999999998</v>
      </c>
      <c r="G9" s="46">
        <v>6.9527777777777784</v>
      </c>
      <c r="H9" s="46">
        <v>5.9467423043534229</v>
      </c>
      <c r="I9" s="46">
        <v>5.9461849994123455</v>
      </c>
      <c r="J9" s="46">
        <v>6.4938386135089301</v>
      </c>
      <c r="K9" s="46">
        <v>6462.9722547488418</v>
      </c>
      <c r="L9" s="46">
        <v>6998.959308609511</v>
      </c>
      <c r="M9" s="46">
        <v>7212.6460580585135</v>
      </c>
      <c r="N9" s="46">
        <v>7029.7074071532179</v>
      </c>
      <c r="O9" s="46">
        <v>6156.19067870246</v>
      </c>
      <c r="P9" s="46">
        <v>6689.7097654497202</v>
      </c>
      <c r="Q9" s="46">
        <v>7154.9904271631513</v>
      </c>
      <c r="R9" s="46">
        <v>7747.1485643308242</v>
      </c>
      <c r="S9" s="146">
        <v>8140.0649987162642</v>
      </c>
      <c r="T9" s="146">
        <v>8413.2129662176139</v>
      </c>
      <c r="U9" s="146">
        <v>8834</v>
      </c>
    </row>
    <row r="10" spans="1:21" ht="12.95" customHeight="1">
      <c r="A10" s="12" t="s">
        <v>33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6.7381617768920448</v>
      </c>
      <c r="L10" s="22">
        <v>6.885472547923615</v>
      </c>
      <c r="M10" s="22">
        <v>6.6482964798870379</v>
      </c>
      <c r="N10" s="22">
        <v>6.5794775744622127</v>
      </c>
      <c r="O10" s="22">
        <v>13.604619813711325</v>
      </c>
      <c r="P10" s="22">
        <v>10.851638916204877</v>
      </c>
      <c r="Q10" s="22">
        <v>7.7440383019730721</v>
      </c>
      <c r="R10" s="22">
        <v>6.7878860527757476</v>
      </c>
      <c r="S10" s="145">
        <v>6.8</v>
      </c>
      <c r="T10" s="145">
        <v>7</v>
      </c>
      <c r="U10" s="145">
        <v>7</v>
      </c>
    </row>
    <row r="11" spans="1:21" ht="12.95" customHeight="1">
      <c r="A11" s="16" t="s">
        <v>32</v>
      </c>
      <c r="B11" s="58"/>
      <c r="C11" s="58"/>
      <c r="D11" s="58"/>
      <c r="E11" s="58"/>
      <c r="F11" s="59"/>
      <c r="G11" s="59"/>
      <c r="H11" s="59"/>
      <c r="I11" s="59"/>
      <c r="J11" s="59"/>
      <c r="K11" s="58"/>
      <c r="L11" s="58"/>
      <c r="M11" s="58"/>
      <c r="N11" s="58"/>
      <c r="O11" s="58"/>
      <c r="P11" s="58"/>
      <c r="Q11" s="58"/>
      <c r="R11" s="58"/>
      <c r="S11" s="148"/>
      <c r="T11" s="148"/>
      <c r="U11" s="148"/>
    </row>
    <row r="12" spans="1:21" ht="14.1" customHeight="1">
      <c r="A12" s="12" t="s">
        <v>51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3.2348819503701831</v>
      </c>
      <c r="L12" s="22">
        <v>1.3648558837144664</v>
      </c>
      <c r="M12" s="22">
        <v>2.1925231538681977</v>
      </c>
      <c r="N12" s="22">
        <v>1.9000915791624662</v>
      </c>
      <c r="O12" s="22">
        <v>1.9732322294607307</v>
      </c>
      <c r="P12" s="22">
        <v>6.4303871634072474</v>
      </c>
      <c r="Q12" s="22">
        <v>8.4591620000000098</v>
      </c>
      <c r="R12" s="22">
        <v>3.237382564324065</v>
      </c>
      <c r="S12" s="145">
        <v>2.6</v>
      </c>
      <c r="T12" s="145">
        <v>2.5</v>
      </c>
      <c r="U12" s="145">
        <v>2.5</v>
      </c>
    </row>
    <row r="13" spans="1:21" ht="12.95" customHeight="1">
      <c r="A13" s="16" t="s">
        <v>31</v>
      </c>
      <c r="B13" s="56"/>
      <c r="C13" s="56"/>
      <c r="D13" s="56"/>
      <c r="E13" s="56"/>
      <c r="F13" s="57"/>
      <c r="G13" s="57"/>
      <c r="H13" s="57"/>
      <c r="I13" s="57"/>
      <c r="J13" s="57"/>
      <c r="K13" s="56"/>
      <c r="L13" s="56"/>
      <c r="M13" s="56"/>
      <c r="N13" s="56"/>
      <c r="O13" s="56"/>
      <c r="P13" s="56"/>
      <c r="Q13" s="56"/>
      <c r="R13" s="56"/>
      <c r="S13" s="149"/>
      <c r="T13" s="149"/>
      <c r="U13" s="149"/>
    </row>
    <row r="14" spans="1:21" ht="12.95" customHeight="1">
      <c r="A14" s="12" t="s">
        <v>63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4.25</v>
      </c>
      <c r="L14" s="43">
        <v>3.25</v>
      </c>
      <c r="M14" s="43">
        <v>2.75</v>
      </c>
      <c r="N14" s="43">
        <v>2.25</v>
      </c>
      <c r="O14" s="43">
        <v>0.25</v>
      </c>
      <c r="P14" s="43">
        <v>2.5</v>
      </c>
      <c r="Q14" s="43">
        <v>7.5</v>
      </c>
      <c r="R14" s="43">
        <v>6.75</v>
      </c>
      <c r="S14" s="150">
        <v>5</v>
      </c>
      <c r="T14" s="150">
        <v>4.5</v>
      </c>
      <c r="U14" s="150">
        <v>4.5</v>
      </c>
    </row>
    <row r="15" spans="1:21" ht="12.95" customHeight="1">
      <c r="A15" s="16" t="s">
        <v>29</v>
      </c>
      <c r="B15" s="58"/>
      <c r="C15" s="58"/>
      <c r="D15" s="58"/>
      <c r="E15" s="58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148"/>
      <c r="T15" s="148"/>
      <c r="U15" s="148"/>
    </row>
    <row r="16" spans="1:21" ht="14.1" customHeight="1">
      <c r="A16" s="41" t="s">
        <v>62</v>
      </c>
      <c r="B16" s="51">
        <v>8.5032499999999995</v>
      </c>
      <c r="C16" s="51">
        <v>2.5693699999999993</v>
      </c>
      <c r="D16" s="51">
        <v>6.0598299999999998</v>
      </c>
      <c r="E16" s="51">
        <v>7</v>
      </c>
      <c r="F16" s="51">
        <v>9.2244399661735539</v>
      </c>
      <c r="G16" s="51">
        <v>6.3926695381390246</v>
      </c>
      <c r="H16" s="51">
        <v>0.50445187914936462</v>
      </c>
      <c r="I16" s="51">
        <v>-1.5094676636328468</v>
      </c>
      <c r="J16" s="51">
        <v>-2.9164356016938258</v>
      </c>
      <c r="K16" s="51">
        <v>3.3559999999999999</v>
      </c>
      <c r="L16" s="51">
        <v>3.2374000000000001</v>
      </c>
      <c r="M16" s="51">
        <v>3.3685</v>
      </c>
      <c r="N16" s="51">
        <v>3.3130000000000002</v>
      </c>
      <c r="O16" s="51">
        <v>3.6179999999999999</v>
      </c>
      <c r="P16" s="51">
        <v>4.0015000000000001</v>
      </c>
      <c r="Q16" s="51">
        <v>3.8060999999999998</v>
      </c>
      <c r="R16" s="51">
        <v>3.7042000000000002</v>
      </c>
      <c r="S16" s="150">
        <v>3.8</v>
      </c>
      <c r="T16" s="150">
        <v>3.8</v>
      </c>
      <c r="U16" s="150">
        <v>3.8</v>
      </c>
    </row>
    <row r="17" spans="1:21" ht="14.1" customHeight="1">
      <c r="A17" s="12" t="s">
        <v>26</v>
      </c>
      <c r="B17" s="22">
        <v>5.1111876460239598</v>
      </c>
      <c r="C17" s="22">
        <v>5.4481505086986282</v>
      </c>
      <c r="D17" s="22">
        <v>5.2826164778379976</v>
      </c>
      <c r="E17" s="22">
        <v>5.7</v>
      </c>
      <c r="F17" s="22">
        <v>4.3</v>
      </c>
      <c r="G17" s="22">
        <v>6.1</v>
      </c>
      <c r="H17" s="22">
        <v>4.8617810804169297</v>
      </c>
      <c r="I17" s="22">
        <v>1.942225135137398</v>
      </c>
      <c r="J17" s="22">
        <v>4.3455213472052963</v>
      </c>
      <c r="K17" s="22">
        <v>1.9576999535387338</v>
      </c>
      <c r="L17" s="22">
        <v>6.7038782596805255</v>
      </c>
      <c r="M17" s="22">
        <v>7.2008958813313511</v>
      </c>
      <c r="N17" s="22">
        <v>6.8792832403381627</v>
      </c>
      <c r="O17" s="22">
        <v>8.1016011416628011</v>
      </c>
      <c r="P17" s="22">
        <v>15.114916866664879</v>
      </c>
      <c r="Q17" s="22">
        <v>10.166402405779509</v>
      </c>
      <c r="R17" s="22">
        <v>17.677992781501086</v>
      </c>
      <c r="S17" s="145">
        <v>20</v>
      </c>
      <c r="T17" s="145">
        <v>19</v>
      </c>
      <c r="U17" s="145">
        <v>18</v>
      </c>
    </row>
    <row r="18" spans="1:21" ht="14.1" customHeight="1">
      <c r="A18" s="12" t="s">
        <v>25</v>
      </c>
      <c r="B18" s="37">
        <v>27.689</v>
      </c>
      <c r="C18" s="37">
        <v>31.196000000000002</v>
      </c>
      <c r="D18" s="37">
        <v>33.134999999999998</v>
      </c>
      <c r="E18" s="37">
        <v>44.1</v>
      </c>
      <c r="F18" s="37">
        <v>48.816000000000003</v>
      </c>
      <c r="G18" s="37">
        <v>63.991</v>
      </c>
      <c r="H18" s="37">
        <v>65.709999999999994</v>
      </c>
      <c r="I18" s="37">
        <v>62.353000000000002</v>
      </c>
      <c r="J18" s="37">
        <v>61.536999999999999</v>
      </c>
      <c r="K18" s="37">
        <v>-2.1511035842739905</v>
      </c>
      <c r="L18" s="37">
        <v>-0.8349568013890335</v>
      </c>
      <c r="M18" s="37">
        <v>-1.1460235429727561</v>
      </c>
      <c r="N18" s="37">
        <v>-0.61079532005350168</v>
      </c>
      <c r="O18" s="37">
        <v>0.91641832017766245</v>
      </c>
      <c r="P18" s="37">
        <v>-2.065472657069487</v>
      </c>
      <c r="Q18" s="37">
        <v>-3.9855339554465878</v>
      </c>
      <c r="R18" s="37">
        <v>0.83017656482038371</v>
      </c>
      <c r="S18" s="151">
        <v>0.9</v>
      </c>
      <c r="T18" s="151">
        <v>0.3</v>
      </c>
      <c r="U18" s="151">
        <v>0.2</v>
      </c>
    </row>
    <row r="19" spans="1:21" ht="14.1" customHeight="1">
      <c r="A19" s="12" t="s">
        <v>24</v>
      </c>
      <c r="B19" s="37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3.4610638370753239</v>
      </c>
      <c r="L19" s="37">
        <v>3.4196940643817433</v>
      </c>
      <c r="M19" s="37">
        <v>2.579737459885235</v>
      </c>
      <c r="N19" s="37">
        <v>2.0485938997378894</v>
      </c>
      <c r="O19" s="37">
        <v>0.32174206707291569</v>
      </c>
      <c r="P19" s="37">
        <v>3.156023815955141</v>
      </c>
      <c r="Q19" s="37">
        <v>4.5820285428763814</v>
      </c>
      <c r="R19" s="37">
        <v>1.4656094387149026</v>
      </c>
      <c r="S19" s="151">
        <v>2.5</v>
      </c>
      <c r="T19" s="151">
        <v>3</v>
      </c>
      <c r="U19" s="151">
        <v>3</v>
      </c>
    </row>
    <row r="20" spans="1:21" ht="12.95" customHeight="1">
      <c r="A20" s="12" t="s">
        <v>23</v>
      </c>
      <c r="B20" s="22">
        <v>2.9</v>
      </c>
      <c r="C20" s="22">
        <v>2.4</v>
      </c>
      <c r="D20" s="22">
        <v>-1.354273097186337</v>
      </c>
      <c r="E20" s="22">
        <v>-0.2</v>
      </c>
      <c r="F20" s="22">
        <v>2.06690447281095</v>
      </c>
      <c r="G20" s="22">
        <v>2.2979434964561101</v>
      </c>
      <c r="H20" s="22">
        <v>0.89875961512872438</v>
      </c>
      <c r="I20" s="22">
        <v>-0.24132047474646554</v>
      </c>
      <c r="J20" s="22">
        <v>-1.9332402606244956</v>
      </c>
      <c r="K20" s="22">
        <v>61.746000000000002</v>
      </c>
      <c r="L20" s="22">
        <v>63.731000000000002</v>
      </c>
      <c r="M20" s="22">
        <v>60.287999999999997</v>
      </c>
      <c r="N20" s="22">
        <v>68.37</v>
      </c>
      <c r="O20" s="22">
        <v>74.908658032299996</v>
      </c>
      <c r="P20" s="22">
        <v>78.539489251830005</v>
      </c>
      <c r="Q20" s="22">
        <v>72.246357199870005</v>
      </c>
      <c r="R20" s="22">
        <v>71.319088607600008</v>
      </c>
      <c r="S20" s="145">
        <v>78</v>
      </c>
      <c r="T20" s="145">
        <v>78</v>
      </c>
      <c r="U20" s="145">
        <v>78</v>
      </c>
    </row>
    <row r="21" spans="1:21" ht="14.1" customHeight="1">
      <c r="A21" s="16" t="s">
        <v>22</v>
      </c>
      <c r="B21" s="56"/>
      <c r="C21" s="56"/>
      <c r="D21" s="56"/>
      <c r="E21" s="56"/>
      <c r="F21" s="57"/>
      <c r="G21" s="57"/>
      <c r="H21" s="57"/>
      <c r="I21" s="57"/>
      <c r="J21" s="57"/>
      <c r="K21" s="56"/>
      <c r="L21" s="56"/>
      <c r="M21" s="56"/>
      <c r="N21" s="56"/>
      <c r="O21" s="56"/>
      <c r="P21" s="56"/>
      <c r="Q21" s="56"/>
      <c r="R21" s="56"/>
      <c r="S21" s="149"/>
      <c r="T21" s="149"/>
      <c r="U21" s="149"/>
    </row>
    <row r="22" spans="1:21" ht="12.95" customHeight="1">
      <c r="A22" s="35" t="s">
        <v>74</v>
      </c>
      <c r="B22" s="22">
        <v>29.767412056781978</v>
      </c>
      <c r="C22" s="22">
        <v>24.2</v>
      </c>
      <c r="D22" s="22">
        <v>27.178109287159302</v>
      </c>
      <c r="E22" s="22">
        <v>24.3</v>
      </c>
      <c r="F22" s="22">
        <v>22.342578724540601</v>
      </c>
      <c r="G22" s="22">
        <v>19.2</v>
      </c>
      <c r="H22" s="22">
        <v>19.242415530118407</v>
      </c>
      <c r="I22" s="22">
        <v>19.925409052851204</v>
      </c>
      <c r="J22" s="22">
        <v>23.350907409187315</v>
      </c>
      <c r="K22" s="22">
        <v>-2.3474594802610262</v>
      </c>
      <c r="L22" s="22">
        <v>-2.9878029258961223</v>
      </c>
      <c r="M22" s="22">
        <v>-2.2858242027583757</v>
      </c>
      <c r="N22" s="22">
        <v>-1.6149851610253028</v>
      </c>
      <c r="O22" s="22">
        <v>-8.8569525592777207</v>
      </c>
      <c r="P22" s="22">
        <v>-2.5234851914565337</v>
      </c>
      <c r="Q22" s="22">
        <v>-1.7060976958156577</v>
      </c>
      <c r="R22" s="22">
        <v>-2.8196304546340238</v>
      </c>
      <c r="S22" s="145">
        <v>-3.4</v>
      </c>
      <c r="T22" s="145">
        <v>-2.5</v>
      </c>
      <c r="U22" s="145">
        <v>-2.2000000000000002</v>
      </c>
    </row>
    <row r="23" spans="1:21" ht="12.95" customHeight="1">
      <c r="A23" s="35" t="s">
        <v>113</v>
      </c>
      <c r="B23" s="22"/>
      <c r="C23" s="22"/>
      <c r="D23" s="22"/>
      <c r="E23" s="22"/>
      <c r="F23" s="22"/>
      <c r="G23" s="22"/>
      <c r="H23" s="22"/>
      <c r="I23" s="22"/>
      <c r="J23" s="22"/>
      <c r="K23" s="22">
        <v>-1.2638503042424349</v>
      </c>
      <c r="L23" s="22">
        <v>-1.8046735295018483</v>
      </c>
      <c r="M23" s="22">
        <v>-0.94707384403609729</v>
      </c>
      <c r="N23" s="22">
        <v>-0.24345139677381289</v>
      </c>
      <c r="O23" s="22">
        <v>-7.2640367368915379</v>
      </c>
      <c r="P23" s="22">
        <v>-1.0206830134858484</v>
      </c>
      <c r="Q23" s="22">
        <v>-0.13808223677767975</v>
      </c>
      <c r="R23" s="22">
        <v>-1.1481928087512843</v>
      </c>
      <c r="S23" s="145">
        <v>-1.6</v>
      </c>
      <c r="T23" s="145">
        <v>-0.6</v>
      </c>
      <c r="U23" s="145">
        <v>-0.4</v>
      </c>
    </row>
    <row r="24" spans="1:21" ht="12.75" customHeight="1">
      <c r="A24" s="32" t="s">
        <v>75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23.636892706348718</v>
      </c>
      <c r="L24" s="31">
        <v>24.634319948060845</v>
      </c>
      <c r="M24" s="31">
        <v>25.503321719210632</v>
      </c>
      <c r="N24" s="31">
        <v>26.53311208738711</v>
      </c>
      <c r="O24" s="31">
        <v>34.529523904177509</v>
      </c>
      <c r="P24" s="31">
        <v>35.849215445002329</v>
      </c>
      <c r="Q24" s="31">
        <v>33.877621808132524</v>
      </c>
      <c r="R24" s="31">
        <v>32.949886329323483</v>
      </c>
      <c r="S24" s="152">
        <v>34</v>
      </c>
      <c r="T24" s="152">
        <v>34.200000000000003</v>
      </c>
      <c r="U24" s="152">
        <v>34</v>
      </c>
    </row>
    <row r="25" spans="1:21" ht="0.75" customHeight="1">
      <c r="A25" s="1" t="s">
        <v>76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/>
      <c r="I25" s="64"/>
      <c r="J25" s="64"/>
      <c r="K25" s="64"/>
    </row>
    <row r="26" spans="1:21" ht="12.95" customHeight="1">
      <c r="A26" s="66" t="s">
        <v>61</v>
      </c>
      <c r="B26" s="176"/>
      <c r="C26" s="176"/>
      <c r="D26" s="176"/>
      <c r="E26" s="176"/>
      <c r="F26" s="176"/>
      <c r="G26" s="176"/>
      <c r="I26" s="27"/>
      <c r="J26" s="27"/>
    </row>
  </sheetData>
  <mergeCells count="22">
    <mergeCell ref="U2:U3"/>
    <mergeCell ref="B26:G26"/>
    <mergeCell ref="H2:H3"/>
    <mergeCell ref="F2:F3"/>
    <mergeCell ref="G2:G3"/>
    <mergeCell ref="B2:B3"/>
    <mergeCell ref="O2:O3"/>
    <mergeCell ref="N2:N3"/>
    <mergeCell ref="T2:T3"/>
    <mergeCell ref="S2:S3"/>
    <mergeCell ref="R2:R3"/>
    <mergeCell ref="Q2:Q3"/>
    <mergeCell ref="P2:P3"/>
    <mergeCell ref="A2:A3"/>
    <mergeCell ref="C2:C3"/>
    <mergeCell ref="M2:M3"/>
    <mergeCell ref="K2:K3"/>
    <mergeCell ref="D2:D3"/>
    <mergeCell ref="E2:E3"/>
    <mergeCell ref="I2:I3"/>
    <mergeCell ref="J2:J3"/>
    <mergeCell ref="L2:L3"/>
  </mergeCells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F75BA24-9D8F-43AB-B5E0-E5CEFF3C8BB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F6:H6</xm:sqref>
        </x14:conditionalFormatting>
        <x14:conditionalFormatting xmlns:xm="http://schemas.microsoft.com/office/excel/2006/main">
          <x14:cfRule type="expression" priority="151" id="{0F75BA24-9D8F-43AB-B5E0-E5CEFF3C8BB8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F7:H16 F24:H24</xm:sqref>
        </x14:conditionalFormatting>
        <x14:conditionalFormatting xmlns:xm="http://schemas.microsoft.com/office/excel/2006/main">
          <x14:cfRule type="expression" priority="265" id="{0F75BA24-9D8F-43AB-B5E0-E5CEFF3C8BB8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F17:H23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8F93A-A500-4226-9306-AB7CDBA6D4D4}">
  <dimension ref="A1:S23"/>
  <sheetViews>
    <sheetView zoomScale="85" zoomScaleNormal="85" workbookViewId="0">
      <pane xSplit="1" topLeftCell="I1" activePane="topRight" state="frozen"/>
      <selection activeCell="L29" sqref="L29"/>
      <selection pane="topRight" activeCell="O17" sqref="O17"/>
    </sheetView>
  </sheetViews>
  <sheetFormatPr defaultRowHeight="12.75"/>
  <cols>
    <col min="1" max="1" width="42.5703125" style="1" bestFit="1" customWidth="1"/>
    <col min="2" max="2" width="9.7109375" style="2" hidden="1" customWidth="1"/>
    <col min="3" max="3" width="9.28515625" style="2" hidden="1" customWidth="1"/>
    <col min="4" max="5" width="9.7109375" style="2" hidden="1" customWidth="1"/>
    <col min="6" max="6" width="9.140625" style="27" hidden="1" customWidth="1"/>
    <col min="7" max="7" width="9.140625" style="1" hidden="1" customWidth="1"/>
    <col min="8" max="8" width="8.7109375" style="1" hidden="1" customWidth="1"/>
    <col min="9" max="11" width="11.42578125" style="1" hidden="1" customWidth="1"/>
    <col min="12" max="13" width="11.42578125" style="1" bestFit="1" customWidth="1"/>
    <col min="14" max="14" width="11.140625" style="1" bestFit="1" customWidth="1"/>
    <col min="15" max="17" width="11.42578125" style="1" bestFit="1" customWidth="1"/>
    <col min="18" max="19" width="11.140625" style="1" bestFit="1" customWidth="1"/>
  </cols>
  <sheetData>
    <row r="1" spans="1:19" ht="68.45" customHeight="1">
      <c r="A1" s="113" t="s">
        <v>119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6.6" customHeight="1">
      <c r="A2" s="177"/>
      <c r="B2" s="174">
        <v>2009</v>
      </c>
      <c r="C2" s="174">
        <v>2010</v>
      </c>
      <c r="D2" s="174">
        <v>2011</v>
      </c>
      <c r="E2" s="174">
        <v>2012</v>
      </c>
      <c r="F2" s="174">
        <v>2013</v>
      </c>
      <c r="G2" s="174">
        <v>2014</v>
      </c>
      <c r="H2" s="174">
        <v>2015</v>
      </c>
      <c r="I2" s="174">
        <v>2016</v>
      </c>
      <c r="J2" s="174">
        <v>2017</v>
      </c>
      <c r="K2" s="174">
        <v>2018</v>
      </c>
      <c r="L2" s="174">
        <v>2019</v>
      </c>
      <c r="M2" s="174">
        <v>2020</v>
      </c>
      <c r="N2" s="174">
        <v>2021</v>
      </c>
      <c r="O2" s="174">
        <v>2022</v>
      </c>
      <c r="P2" s="174">
        <v>2023</v>
      </c>
      <c r="Q2" s="174" t="s">
        <v>108</v>
      </c>
      <c r="R2" s="174" t="s">
        <v>109</v>
      </c>
      <c r="S2" s="174" t="s">
        <v>121</v>
      </c>
    </row>
    <row r="3" spans="1:19" ht="8.1" customHeight="1">
      <c r="A3" s="178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-4</v>
      </c>
      <c r="C6" s="22">
        <v>13.1</v>
      </c>
      <c r="D6" s="22">
        <v>4.3</v>
      </c>
      <c r="E6" s="22">
        <v>-0.5</v>
      </c>
      <c r="F6" s="22">
        <v>8.4</v>
      </c>
      <c r="G6" s="22">
        <v>4.9000000000000004</v>
      </c>
      <c r="H6" s="22">
        <v>2.957151683647008</v>
      </c>
      <c r="I6" s="22">
        <v>4.2680258331433629</v>
      </c>
      <c r="J6" s="22">
        <v>4.8100788555220264</v>
      </c>
      <c r="K6" s="22">
        <v>3.2042503408020062</v>
      </c>
      <c r="L6" s="22">
        <v>-0.40185510070214203</v>
      </c>
      <c r="M6" s="22">
        <v>-0.8197853909455155</v>
      </c>
      <c r="N6" s="22">
        <v>4.0167373177639965</v>
      </c>
      <c r="O6" s="22">
        <v>0.17603836614930035</v>
      </c>
      <c r="P6" s="22">
        <v>4.7</v>
      </c>
      <c r="Q6" s="145">
        <v>4</v>
      </c>
      <c r="R6" s="145">
        <v>3.5</v>
      </c>
      <c r="S6" s="145">
        <v>3.5</v>
      </c>
    </row>
    <row r="7" spans="1:19">
      <c r="A7" s="12" t="s">
        <v>36</v>
      </c>
      <c r="B7" s="22">
        <v>15.954961409856901</v>
      </c>
      <c r="C7" s="22">
        <v>20.028375553907701</v>
      </c>
      <c r="D7" s="22">
        <v>25.1494160759772</v>
      </c>
      <c r="E7" s="22">
        <v>33.411000000000001</v>
      </c>
      <c r="F7" s="22">
        <v>38.520000000000003</v>
      </c>
      <c r="G7" s="22">
        <v>40.299999999999997</v>
      </c>
      <c r="H7" s="22">
        <v>36.332543570270388</v>
      </c>
      <c r="I7" s="22">
        <v>36.380472401901791</v>
      </c>
      <c r="J7" s="22">
        <v>39.394355365631</v>
      </c>
      <c r="K7" s="22">
        <v>40.692175200481238</v>
      </c>
      <c r="L7" s="22">
        <v>38.756927739484489</v>
      </c>
      <c r="M7" s="22">
        <v>36.145752389081601</v>
      </c>
      <c r="N7" s="22">
        <v>40.284107495923706</v>
      </c>
      <c r="O7" s="22">
        <v>42.093104821793901</v>
      </c>
      <c r="P7" s="22">
        <v>44.744486802085412</v>
      </c>
      <c r="Q7" s="145">
        <v>44.503013952334278</v>
      </c>
      <c r="R7" s="145">
        <v>45.718785912741538</v>
      </c>
      <c r="S7" s="145">
        <v>48.525026256617195</v>
      </c>
    </row>
    <row r="8" spans="1:19">
      <c r="A8" s="12" t="s">
        <v>33</v>
      </c>
      <c r="B8" s="166">
        <v>6.4</v>
      </c>
      <c r="C8" s="166">
        <v>7.3</v>
      </c>
      <c r="D8" s="166">
        <v>7.12</v>
      </c>
      <c r="E8" s="166">
        <v>8.0500000000000007</v>
      </c>
      <c r="F8" s="166">
        <v>8.0500000000000007</v>
      </c>
      <c r="G8" s="166">
        <v>8</v>
      </c>
      <c r="H8" s="166">
        <v>6.5</v>
      </c>
      <c r="I8" s="166">
        <v>7.7</v>
      </c>
      <c r="J8" s="166">
        <v>6.1</v>
      </c>
      <c r="K8" s="166">
        <v>6.2</v>
      </c>
      <c r="L8" s="166">
        <v>6.6</v>
      </c>
      <c r="M8" s="166">
        <v>7.7</v>
      </c>
      <c r="N8" s="166">
        <v>7.5</v>
      </c>
      <c r="O8" s="166">
        <v>6.8</v>
      </c>
      <c r="P8" s="166">
        <v>5.9</v>
      </c>
      <c r="Q8" s="167">
        <v>6</v>
      </c>
      <c r="R8" s="167">
        <v>5.8</v>
      </c>
      <c r="S8" s="167">
        <v>5.8</v>
      </c>
    </row>
    <row r="9" spans="1:19">
      <c r="A9" s="16" t="s">
        <v>32</v>
      </c>
      <c r="B9" s="58"/>
      <c r="C9" s="58"/>
      <c r="D9" s="59"/>
      <c r="E9" s="59"/>
      <c r="F9" s="59"/>
      <c r="G9" s="59"/>
      <c r="H9" s="59"/>
      <c r="I9" s="58"/>
      <c r="J9" s="58"/>
      <c r="K9" s="58"/>
      <c r="L9" s="58"/>
      <c r="M9" s="58"/>
      <c r="N9" s="58"/>
      <c r="O9" s="58"/>
      <c r="P9" s="58"/>
      <c r="Q9" s="148"/>
      <c r="R9" s="148"/>
      <c r="S9" s="148"/>
    </row>
    <row r="10" spans="1:19">
      <c r="A10" s="12" t="s">
        <v>51</v>
      </c>
      <c r="B10" s="22">
        <v>1.9</v>
      </c>
      <c r="C10" s="22">
        <v>7.2</v>
      </c>
      <c r="D10" s="22">
        <v>4.9000000000000004</v>
      </c>
      <c r="E10" s="22">
        <v>4</v>
      </c>
      <c r="F10" s="22">
        <v>3.7</v>
      </c>
      <c r="G10" s="22">
        <v>4.2</v>
      </c>
      <c r="H10" s="22">
        <v>3.1046931407942235</v>
      </c>
      <c r="I10" s="22">
        <v>3.9215686274509665</v>
      </c>
      <c r="J10" s="22">
        <v>4.514824797843664</v>
      </c>
      <c r="K10" s="22">
        <v>3.2000000000000028</v>
      </c>
      <c r="L10" s="22">
        <v>2.8100775193798277</v>
      </c>
      <c r="M10" s="22">
        <v>2.1677662582469504</v>
      </c>
      <c r="N10" s="22">
        <v>6.8265682656826421</v>
      </c>
      <c r="O10" s="22">
        <v>8.1174438687392048</v>
      </c>
      <c r="P10" s="22">
        <v>3.6741214057508076</v>
      </c>
      <c r="Q10" s="145">
        <v>3.5053887694837638</v>
      </c>
      <c r="R10" s="145">
        <v>4</v>
      </c>
      <c r="S10" s="145">
        <v>4</v>
      </c>
    </row>
    <row r="11" spans="1:19">
      <c r="A11" s="16" t="s">
        <v>31</v>
      </c>
      <c r="B11" s="56"/>
      <c r="C11" s="56"/>
      <c r="D11" s="57"/>
      <c r="E11" s="57"/>
      <c r="F11" s="57"/>
      <c r="G11" s="57"/>
      <c r="H11" s="57"/>
      <c r="I11" s="56"/>
      <c r="J11" s="56"/>
      <c r="K11" s="56"/>
      <c r="L11" s="56"/>
      <c r="M11" s="56"/>
      <c r="N11" s="56"/>
      <c r="O11" s="56"/>
      <c r="P11" s="56"/>
      <c r="Q11" s="149"/>
      <c r="R11" s="149"/>
      <c r="S11" s="149"/>
    </row>
    <row r="12" spans="1:19">
      <c r="A12" s="12" t="s">
        <v>50</v>
      </c>
      <c r="B12" s="43"/>
      <c r="C12" s="43">
        <v>4.5</v>
      </c>
      <c r="D12" s="43">
        <v>7.25</v>
      </c>
      <c r="E12" s="43">
        <v>5.5</v>
      </c>
      <c r="F12" s="43">
        <v>6</v>
      </c>
      <c r="G12" s="43">
        <v>6.75</v>
      </c>
      <c r="H12" s="43">
        <v>5.75</v>
      </c>
      <c r="I12" s="43">
        <v>5.5</v>
      </c>
      <c r="J12" s="43">
        <v>5.25</v>
      </c>
      <c r="K12" s="43">
        <v>5.25</v>
      </c>
      <c r="L12" s="43">
        <v>4</v>
      </c>
      <c r="M12" s="43">
        <v>0.75</v>
      </c>
      <c r="N12" s="43">
        <v>5.25</v>
      </c>
      <c r="O12" s="43">
        <v>8.5</v>
      </c>
      <c r="P12" s="43">
        <v>6.75</v>
      </c>
      <c r="Q12" s="150">
        <v>6</v>
      </c>
      <c r="R12" s="150">
        <v>6</v>
      </c>
      <c r="S12" s="150">
        <v>5.5</v>
      </c>
    </row>
    <row r="13" spans="1:19">
      <c r="A13" s="16" t="s">
        <v>29</v>
      </c>
      <c r="B13" s="58"/>
      <c r="C13" s="58"/>
      <c r="D13" s="59"/>
      <c r="E13" s="59"/>
      <c r="F13" s="59"/>
      <c r="G13" s="59"/>
      <c r="H13" s="59"/>
      <c r="I13" s="58"/>
      <c r="J13" s="58"/>
      <c r="K13" s="58"/>
      <c r="L13" s="58"/>
      <c r="M13" s="58"/>
      <c r="N13" s="58"/>
      <c r="O13" s="58"/>
      <c r="P13" s="58"/>
      <c r="Q13" s="148"/>
      <c r="R13" s="148"/>
      <c r="S13" s="148"/>
    </row>
    <row r="14" spans="1:19">
      <c r="A14" s="41" t="s">
        <v>120</v>
      </c>
      <c r="B14" s="168">
        <v>4670</v>
      </c>
      <c r="C14" s="168">
        <v>4558</v>
      </c>
      <c r="D14" s="168">
        <v>4435</v>
      </c>
      <c r="E14" s="168">
        <v>4220</v>
      </c>
      <c r="F14" s="168">
        <v>4598</v>
      </c>
      <c r="G14" s="168">
        <v>4636</v>
      </c>
      <c r="H14" s="168">
        <v>5782</v>
      </c>
      <c r="I14" s="170">
        <v>5737.5</v>
      </c>
      <c r="J14" s="170">
        <v>5588</v>
      </c>
      <c r="K14" s="170">
        <v>5963.9</v>
      </c>
      <c r="L14" s="170">
        <v>6465</v>
      </c>
      <c r="M14" s="170">
        <v>6911.6</v>
      </c>
      <c r="N14" s="170">
        <v>6876.9</v>
      </c>
      <c r="O14" s="170">
        <v>7339.5</v>
      </c>
      <c r="P14" s="170">
        <v>7275</v>
      </c>
      <c r="Q14" s="169">
        <v>7900</v>
      </c>
      <c r="R14" s="169">
        <v>8000</v>
      </c>
      <c r="S14" s="169">
        <v>8125.0000000000018</v>
      </c>
    </row>
    <row r="15" spans="1:19">
      <c r="A15" s="12" t="s">
        <v>26</v>
      </c>
      <c r="B15" s="77">
        <v>1.1240000000000001</v>
      </c>
      <c r="C15" s="77">
        <v>0.88100000000000001</v>
      </c>
      <c r="D15" s="77">
        <v>0.85399999999999998</v>
      </c>
      <c r="E15" s="77">
        <v>0.57599999999999996</v>
      </c>
      <c r="F15" s="77">
        <v>1.6619999999999999</v>
      </c>
      <c r="G15" s="77">
        <v>1</v>
      </c>
      <c r="H15" s="77">
        <v>0.78759550378585252</v>
      </c>
      <c r="I15" s="77">
        <v>2.1972740674788631</v>
      </c>
      <c r="J15" s="77">
        <v>1.7863126857888258</v>
      </c>
      <c r="K15" s="77">
        <v>0.81299674330492111</v>
      </c>
      <c r="L15" s="77">
        <v>0.45098094926877957</v>
      </c>
      <c r="M15" s="77">
        <v>1.4589121016061051</v>
      </c>
      <c r="N15" s="77">
        <v>1.0043878431636686</v>
      </c>
      <c r="O15" s="77">
        <v>-1.3438816237971922</v>
      </c>
      <c r="P15" s="77">
        <v>1.5844724897024802</v>
      </c>
      <c r="Q15" s="145">
        <v>0</v>
      </c>
      <c r="R15" s="145">
        <v>0</v>
      </c>
      <c r="S15" s="145">
        <v>0.5</v>
      </c>
    </row>
    <row r="16" spans="1:19">
      <c r="A16" s="12" t="s">
        <v>25</v>
      </c>
      <c r="B16" s="77">
        <v>3.7840546249743432</v>
      </c>
      <c r="C16" s="77">
        <v>0.24681474569990072</v>
      </c>
      <c r="D16" s="77">
        <v>0.79409392909533061</v>
      </c>
      <c r="E16" s="77">
        <v>-1.1591713428056056</v>
      </c>
      <c r="F16" s="77">
        <v>1.612933187475279</v>
      </c>
      <c r="G16" s="77">
        <v>-0.1</v>
      </c>
      <c r="H16" s="77">
        <v>-0.13145725667256164</v>
      </c>
      <c r="I16" s="77">
        <v>4.6065768859226628</v>
      </c>
      <c r="J16" s="77">
        <v>3.3342829156534028</v>
      </c>
      <c r="K16" s="77">
        <v>-0.21718442210203726</v>
      </c>
      <c r="L16" s="77">
        <v>-0.56915244729587333</v>
      </c>
      <c r="M16" s="77">
        <v>1.8890928075784508</v>
      </c>
      <c r="N16" s="77">
        <v>-0.86995095585091708</v>
      </c>
      <c r="O16" s="77">
        <v>-7.1401733525210664</v>
      </c>
      <c r="P16" s="77">
        <v>0.2</v>
      </c>
      <c r="Q16" s="145">
        <v>-2</v>
      </c>
      <c r="R16" s="145">
        <v>-2</v>
      </c>
      <c r="S16" s="145">
        <v>-1.8</v>
      </c>
    </row>
    <row r="17" spans="1:19">
      <c r="A17" s="12" t="s">
        <v>24</v>
      </c>
      <c r="B17" s="77">
        <v>0.59354577906716188</v>
      </c>
      <c r="C17" s="77">
        <v>1.1328926771384094</v>
      </c>
      <c r="D17" s="77">
        <v>2.3111550512506898</v>
      </c>
      <c r="E17" s="77">
        <v>2.8232519871334532</v>
      </c>
      <c r="F17" s="77">
        <v>0.63698112253299111</v>
      </c>
      <c r="G17" s="77">
        <v>1.0301303617046575</v>
      </c>
      <c r="H17" s="77">
        <v>1.0540436293376083</v>
      </c>
      <c r="I17" s="77">
        <v>1.2866965834490822</v>
      </c>
      <c r="J17" s="77">
        <v>0.39866057525155169</v>
      </c>
      <c r="K17" s="77">
        <v>0.56935121077843542</v>
      </c>
      <c r="L17" s="77">
        <v>1.4084600892724179</v>
      </c>
      <c r="M17" s="77">
        <v>0.44777824454706011</v>
      </c>
      <c r="N17" s="77">
        <v>0.22236776114264251</v>
      </c>
      <c r="O17" s="77">
        <v>1.7291177152005579</v>
      </c>
      <c r="P17" s="77">
        <v>0.8</v>
      </c>
      <c r="Q17" s="145">
        <v>1</v>
      </c>
      <c r="R17" s="145">
        <v>1.5</v>
      </c>
      <c r="S17" s="145">
        <v>2</v>
      </c>
    </row>
    <row r="18" spans="1:19">
      <c r="A18" s="12" t="s">
        <v>23</v>
      </c>
      <c r="B18" s="77">
        <v>3.8607</v>
      </c>
      <c r="C18" s="77">
        <v>4.1681999999999997</v>
      </c>
      <c r="D18" s="77">
        <v>4.9838999999999993</v>
      </c>
      <c r="E18" s="77">
        <v>4.9943</v>
      </c>
      <c r="F18" s="77">
        <v>5.8712</v>
      </c>
      <c r="G18" s="77">
        <v>6.891</v>
      </c>
      <c r="H18" s="77">
        <v>6.2000847525048801</v>
      </c>
      <c r="I18" s="77">
        <v>7.1438700414931411</v>
      </c>
      <c r="J18" s="77">
        <v>8.1456612691130594</v>
      </c>
      <c r="K18" s="77">
        <v>7.9696473005410589</v>
      </c>
      <c r="L18" s="77">
        <v>7.6746888192467217</v>
      </c>
      <c r="M18" s="77">
        <v>9.4901449548544026</v>
      </c>
      <c r="N18" s="77">
        <v>9.9466324383132374</v>
      </c>
      <c r="O18" s="77">
        <v>9.825002682691121</v>
      </c>
      <c r="P18" s="77">
        <v>10.199999999999999</v>
      </c>
      <c r="Q18" s="145">
        <v>9.5</v>
      </c>
      <c r="R18" s="145">
        <v>10</v>
      </c>
      <c r="S18" s="145">
        <v>10.5</v>
      </c>
    </row>
    <row r="19" spans="1:19">
      <c r="A19" s="16" t="s">
        <v>22</v>
      </c>
      <c r="B19" s="56"/>
      <c r="C19" s="56"/>
      <c r="D19" s="57"/>
      <c r="E19" s="57"/>
      <c r="F19" s="57"/>
      <c r="G19" s="57"/>
      <c r="H19" s="57"/>
      <c r="I19" s="56"/>
      <c r="J19" s="56"/>
      <c r="K19" s="56"/>
      <c r="L19" s="56"/>
      <c r="M19" s="56"/>
      <c r="N19" s="56"/>
      <c r="O19" s="56"/>
      <c r="P19" s="56"/>
      <c r="Q19" s="149"/>
      <c r="R19" s="149"/>
      <c r="S19" s="149"/>
    </row>
    <row r="20" spans="1:19">
      <c r="A20" s="35" t="s">
        <v>79</v>
      </c>
      <c r="B20" s="22">
        <v>0.1</v>
      </c>
      <c r="C20" s="22">
        <v>1.3</v>
      </c>
      <c r="D20" s="22">
        <v>1</v>
      </c>
      <c r="E20" s="22">
        <v>-1.7</v>
      </c>
      <c r="F20" s="22">
        <v>-1.265344839620989</v>
      </c>
      <c r="G20" s="22">
        <v>-0.8521368846486076</v>
      </c>
      <c r="H20" s="22">
        <v>-1.3385839034077205</v>
      </c>
      <c r="I20" s="22">
        <v>-1.0823246323168609</v>
      </c>
      <c r="J20" s="22">
        <v>-1.1364799453580272</v>
      </c>
      <c r="K20" s="22">
        <v>-1.2911817378943367</v>
      </c>
      <c r="L20" s="22">
        <v>-2.8656047183892848</v>
      </c>
      <c r="M20" s="22">
        <v>-6.1491484518371609</v>
      </c>
      <c r="N20" s="22">
        <v>-3.6309458227909439</v>
      </c>
      <c r="O20" s="22">
        <v>-2.9838778065817095</v>
      </c>
      <c r="P20" s="22">
        <v>-4.0999999999999996</v>
      </c>
      <c r="Q20" s="145">
        <v>-2.6</v>
      </c>
      <c r="R20" s="145">
        <v>-1.9</v>
      </c>
      <c r="S20" s="145">
        <v>-1.5</v>
      </c>
    </row>
    <row r="21" spans="1:19">
      <c r="A21" s="32" t="s">
        <v>78</v>
      </c>
      <c r="B21" s="31">
        <v>17</v>
      </c>
      <c r="C21" s="31">
        <v>14.2</v>
      </c>
      <c r="D21" s="31">
        <v>10.9</v>
      </c>
      <c r="E21" s="31">
        <v>14.5</v>
      </c>
      <c r="F21" s="31">
        <v>10.837249290503701</v>
      </c>
      <c r="G21" s="31">
        <v>13.4</v>
      </c>
      <c r="H21" s="31">
        <v>15.039568783125535</v>
      </c>
      <c r="I21" s="31">
        <v>17.329180761521627</v>
      </c>
      <c r="J21" s="31">
        <v>18.19042935564298</v>
      </c>
      <c r="K21" s="31">
        <v>19.760286070326853</v>
      </c>
      <c r="L21" s="31">
        <v>22.858106974427752</v>
      </c>
      <c r="M21" s="31">
        <v>33.787893883288874</v>
      </c>
      <c r="N21" s="31">
        <v>33.837989498578011</v>
      </c>
      <c r="O21" s="31">
        <v>35.799999999999997</v>
      </c>
      <c r="P21" s="31">
        <v>38.200000000000003</v>
      </c>
      <c r="Q21" s="152">
        <v>40.5</v>
      </c>
      <c r="R21" s="152">
        <v>42.245703741513097</v>
      </c>
      <c r="S21" s="152">
        <v>41.547808286575176</v>
      </c>
    </row>
    <row r="22" spans="1:19">
      <c r="B22" s="64"/>
      <c r="C22" s="64"/>
      <c r="D22" s="64"/>
      <c r="E22" s="64"/>
      <c r="F22" s="64"/>
      <c r="G22" s="64"/>
      <c r="H22" s="64"/>
      <c r="I22" s="64"/>
    </row>
    <row r="23" spans="1:19">
      <c r="A23" s="66" t="s">
        <v>118</v>
      </c>
      <c r="B23" s="176"/>
      <c r="C23" s="176"/>
      <c r="D23" s="176"/>
      <c r="E23" s="176"/>
      <c r="G23" s="27"/>
      <c r="H23" s="27"/>
    </row>
  </sheetData>
  <mergeCells count="20">
    <mergeCell ref="S2:S3"/>
    <mergeCell ref="A2:A3"/>
    <mergeCell ref="B2:B3"/>
    <mergeCell ref="C2:C3"/>
    <mergeCell ref="D2:D3"/>
    <mergeCell ref="E2:E3"/>
    <mergeCell ref="Q2:Q3"/>
    <mergeCell ref="R2:R3"/>
    <mergeCell ref="G2:G3"/>
    <mergeCell ref="H2:H3"/>
    <mergeCell ref="I2:I3"/>
    <mergeCell ref="J2:J3"/>
    <mergeCell ref="K2:K3"/>
    <mergeCell ref="L2:L3"/>
    <mergeCell ref="B23:E23"/>
    <mergeCell ref="M2:M3"/>
    <mergeCell ref="N2:N3"/>
    <mergeCell ref="O2:O3"/>
    <mergeCell ref="P2:P3"/>
    <mergeCell ref="F2:F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7BCAECE-7B64-4E2A-87C4-165859BE05E8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D6:F6</xm:sqref>
        </x14:conditionalFormatting>
        <x14:conditionalFormatting xmlns:xm="http://schemas.microsoft.com/office/excel/2006/main">
          <x14:cfRule type="expression" priority="287" id="{B7BCAECE-7B64-4E2A-87C4-165859BE05E8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D7:F7</xm:sqref>
        </x14:conditionalFormatting>
        <x14:conditionalFormatting xmlns:xm="http://schemas.microsoft.com/office/excel/2006/main">
          <x14:cfRule type="expression" priority="331" id="{B7BCAECE-7B64-4E2A-87C4-165859BE05E8}">
            <xm:f>'Peru F'!F11="x"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D8:F18</xm:sqref>
        </x14:conditionalFormatting>
        <x14:conditionalFormatting xmlns:xm="http://schemas.microsoft.com/office/excel/2006/main">
          <x14:cfRule type="expression" priority="2" id="{10AD996C-B1DA-4FA7-A55E-59BC28FC2444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D15:F19 D21:F21</xm:sqref>
        </x14:conditionalFormatting>
        <x14:conditionalFormatting xmlns:xm="http://schemas.microsoft.com/office/excel/2006/main">
          <x14:cfRule type="expression" priority="186" id="{A61F074D-6AAA-4B29-A58E-26D47906B42E}">
            <xm:f>'Peru F'!F25="x"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D20:F20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EF7C-18B0-49DC-8E56-8AE59106AB9B}">
  <dimension ref="A1:S26"/>
  <sheetViews>
    <sheetView workbookViewId="0">
      <pane xSplit="8" topLeftCell="I1" activePane="topRight" state="frozen"/>
      <selection activeCell="P10" sqref="P10"/>
      <selection pane="topRight" activeCell="R19" sqref="R19"/>
    </sheetView>
  </sheetViews>
  <sheetFormatPr defaultRowHeight="12.75"/>
  <cols>
    <col min="1" max="1" width="42.5703125" style="1" bestFit="1" customWidth="1"/>
    <col min="2" max="2" width="9.7109375" style="2" hidden="1" customWidth="1"/>
    <col min="3" max="3" width="9.28515625" style="2" hidden="1" customWidth="1"/>
    <col min="4" max="5" width="9.7109375" style="2" hidden="1" customWidth="1"/>
    <col min="6" max="6" width="9.140625" style="27" hidden="1" customWidth="1"/>
    <col min="7" max="7" width="9.140625" style="1" hidden="1" customWidth="1"/>
    <col min="8" max="8" width="8.7109375" style="1" hidden="1" customWidth="1"/>
    <col min="9" max="11" width="10" style="1" hidden="1" customWidth="1"/>
    <col min="12" max="19" width="10" style="1" bestFit="1" customWidth="1"/>
  </cols>
  <sheetData>
    <row r="1" spans="1:19" ht="56.1" customHeight="1">
      <c r="A1" s="113" t="s">
        <v>116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ht="5.0999999999999996" customHeight="1">
      <c r="A2" s="177"/>
      <c r="B2" s="174">
        <v>2009</v>
      </c>
      <c r="C2" s="174">
        <v>2010</v>
      </c>
      <c r="D2" s="174">
        <v>2011</v>
      </c>
      <c r="E2" s="174">
        <v>2012</v>
      </c>
      <c r="F2" s="174">
        <v>2013</v>
      </c>
      <c r="G2" s="174">
        <v>2014</v>
      </c>
      <c r="H2" s="174">
        <v>2015</v>
      </c>
      <c r="I2" s="174">
        <v>2016</v>
      </c>
      <c r="J2" s="174">
        <v>2017</v>
      </c>
      <c r="K2" s="174">
        <v>2018</v>
      </c>
      <c r="L2" s="174">
        <v>2019</v>
      </c>
      <c r="M2" s="174">
        <v>2020</v>
      </c>
      <c r="N2" s="174">
        <v>2021</v>
      </c>
      <c r="O2" s="174">
        <v>2022</v>
      </c>
      <c r="P2" s="174">
        <v>2023</v>
      </c>
      <c r="Q2" s="174" t="s">
        <v>108</v>
      </c>
      <c r="R2" s="174" t="s">
        <v>109</v>
      </c>
      <c r="S2" s="174" t="s">
        <v>121</v>
      </c>
    </row>
    <row r="3" spans="1:19" ht="6.95" customHeight="1">
      <c r="A3" s="178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</row>
    <row r="4" spans="1:19" ht="15">
      <c r="A4" s="39"/>
      <c r="B4" s="48"/>
      <c r="C4" s="48"/>
      <c r="D4" s="48"/>
      <c r="E4" s="48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>
      <c r="A5" s="16" t="s">
        <v>39</v>
      </c>
      <c r="B5" s="25"/>
      <c r="C5" s="25"/>
      <c r="D5" s="24"/>
      <c r="E5" s="24"/>
      <c r="F5" s="24"/>
      <c r="G5" s="24"/>
      <c r="H5" s="24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1:19">
      <c r="A6" s="12" t="s">
        <v>47</v>
      </c>
      <c r="B6" s="22">
        <v>4.2</v>
      </c>
      <c r="C6" s="22">
        <v>7.8</v>
      </c>
      <c r="D6" s="22">
        <v>5.2</v>
      </c>
      <c r="E6" s="22">
        <v>3.5</v>
      </c>
      <c r="F6" s="22">
        <v>4.5999999999999996</v>
      </c>
      <c r="G6" s="22">
        <v>3.2387912285196023</v>
      </c>
      <c r="H6" s="22">
        <v>0.37074743060383497</v>
      </c>
      <c r="I6" s="22">
        <v>2.1234979315526203</v>
      </c>
      <c r="J6" s="22">
        <v>1.7403764890002265</v>
      </c>
      <c r="K6" s="22">
        <v>0.16451826708507156</v>
      </c>
      <c r="L6" s="22">
        <v>0.74443164528690264</v>
      </c>
      <c r="M6" s="22">
        <v>-6.2629768170722961</v>
      </c>
      <c r="N6" s="22">
        <v>5.2765588685227183</v>
      </c>
      <c r="O6" s="22">
        <v>4.9218744633064082</v>
      </c>
      <c r="P6" s="22">
        <v>0.4</v>
      </c>
      <c r="Q6" s="145">
        <v>3</v>
      </c>
      <c r="R6" s="145">
        <v>2.2999999999999998</v>
      </c>
      <c r="S6" s="145">
        <v>2.5</v>
      </c>
    </row>
    <row r="7" spans="1:19">
      <c r="A7" s="12" t="s">
        <v>36</v>
      </c>
      <c r="B7" s="22">
        <v>31.73955546031139</v>
      </c>
      <c r="C7" s="22">
        <v>40.375117271785683</v>
      </c>
      <c r="D7" s="22">
        <v>48.117916142312673</v>
      </c>
      <c r="E7" s="22">
        <v>51.4</v>
      </c>
      <c r="F7" s="22">
        <v>57.651000000000003</v>
      </c>
      <c r="G7" s="22">
        <v>57.259</v>
      </c>
      <c r="H7" s="22">
        <v>57.970999999999997</v>
      </c>
      <c r="I7" s="22">
        <v>57.736027253038436</v>
      </c>
      <c r="J7" s="22">
        <v>65.053282983579749</v>
      </c>
      <c r="K7" s="22">
        <v>65.316840017576027</v>
      </c>
      <c r="L7" s="22">
        <v>62.110093906567187</v>
      </c>
      <c r="M7" s="22">
        <v>53.745198445525411</v>
      </c>
      <c r="N7" s="22">
        <v>61.37987524080981</v>
      </c>
      <c r="O7" s="22">
        <v>71.307633144102141</v>
      </c>
      <c r="P7" s="22">
        <v>77.28</v>
      </c>
      <c r="Q7" s="145">
        <v>80.539778520485541</v>
      </c>
      <c r="R7" s="145">
        <v>77.900405662899601</v>
      </c>
      <c r="S7" s="145">
        <v>76.865452694550612</v>
      </c>
    </row>
    <row r="8" spans="1:19">
      <c r="A8" s="12" t="s">
        <v>52</v>
      </c>
      <c r="B8" s="22">
        <v>3.3573910000000002</v>
      </c>
      <c r="C8" s="22">
        <v>3.3687860000000001</v>
      </c>
      <c r="D8" s="22">
        <v>3.3800079999999997</v>
      </c>
      <c r="E8" s="22">
        <v>3.3914279999999999</v>
      </c>
      <c r="F8" s="22">
        <v>3.4031170000000004</v>
      </c>
      <c r="G8" s="22">
        <v>3.4152520000000002</v>
      </c>
      <c r="H8" s="22">
        <v>3.4670000000000001</v>
      </c>
      <c r="I8" s="22">
        <v>3.48</v>
      </c>
      <c r="J8" s="22">
        <v>3.4929999999999999</v>
      </c>
      <c r="K8" s="22">
        <v>3.5059999999999998</v>
      </c>
      <c r="L8" s="22">
        <v>3.5190000000000001</v>
      </c>
      <c r="M8" s="22">
        <v>3.5310000000000001</v>
      </c>
      <c r="N8" s="22">
        <v>3.5430000000000001</v>
      </c>
      <c r="O8" s="22">
        <v>3.5550000000000002</v>
      </c>
      <c r="P8" s="22">
        <v>3.5670000000000002</v>
      </c>
      <c r="Q8" s="145">
        <v>3.5074519515501184</v>
      </c>
      <c r="R8" s="145">
        <v>3.5154711960341016</v>
      </c>
      <c r="S8" s="145">
        <v>3.523508775275904</v>
      </c>
    </row>
    <row r="9" spans="1:19">
      <c r="A9" s="12" t="s">
        <v>34</v>
      </c>
      <c r="B9" s="165">
        <v>9453.6369044628373</v>
      </c>
      <c r="C9" s="165">
        <v>11985.064433236685</v>
      </c>
      <c r="D9" s="165">
        <v>14236.036169829385</v>
      </c>
      <c r="E9" s="165">
        <v>15155.857650523614</v>
      </c>
      <c r="F9" s="165">
        <v>16940.645884346617</v>
      </c>
      <c r="G9" s="165">
        <v>16765.673513989597</v>
      </c>
      <c r="H9" s="165">
        <v>16720.79607730026</v>
      </c>
      <c r="I9" s="171">
        <v>16590.812429034035</v>
      </c>
      <c r="J9" s="171">
        <v>18623.900081185155</v>
      </c>
      <c r="K9" s="171">
        <v>18630.017118532811</v>
      </c>
      <c r="L9" s="171">
        <v>17649.927225509287</v>
      </c>
      <c r="M9" s="171">
        <v>15220.956795674147</v>
      </c>
      <c r="N9" s="171">
        <v>17324.266226590404</v>
      </c>
      <c r="O9" s="171">
        <v>20058.405947708055</v>
      </c>
      <c r="P9" s="171">
        <v>21665.264928511355</v>
      </c>
      <c r="Q9" s="169">
        <v>22962.475219337215</v>
      </c>
      <c r="R9" s="169">
        <v>22159.307051294054</v>
      </c>
      <c r="S9" s="169">
        <v>21815.0308674999</v>
      </c>
    </row>
    <row r="10" spans="1:19">
      <c r="A10" s="12" t="s">
        <v>33</v>
      </c>
      <c r="B10" s="166">
        <v>7.7</v>
      </c>
      <c r="C10" s="166">
        <v>7.2</v>
      </c>
      <c r="D10" s="166">
        <v>6.3</v>
      </c>
      <c r="E10" s="166">
        <v>6.5</v>
      </c>
      <c r="F10" s="166">
        <v>6.5</v>
      </c>
      <c r="G10" s="166">
        <v>6.6</v>
      </c>
      <c r="H10" s="166">
        <v>7.5308333333333328</v>
      </c>
      <c r="I10" s="166">
        <v>7.8674999999999997</v>
      </c>
      <c r="J10" s="166">
        <v>7.9225000000000003</v>
      </c>
      <c r="K10" s="166">
        <v>8.3666666666666671</v>
      </c>
      <c r="L10" s="166">
        <v>8.9083333333333332</v>
      </c>
      <c r="M10" s="166">
        <v>10.354166666666666</v>
      </c>
      <c r="N10" s="166">
        <v>9.3258333333333336</v>
      </c>
      <c r="O10" s="166">
        <v>7.8566666666666665</v>
      </c>
      <c r="P10" s="166">
        <v>8.3000000000000007</v>
      </c>
      <c r="Q10" s="167">
        <v>8</v>
      </c>
      <c r="R10" s="167">
        <v>7.8</v>
      </c>
      <c r="S10" s="167">
        <v>7.6</v>
      </c>
    </row>
    <row r="11" spans="1:19">
      <c r="A11" s="16" t="s">
        <v>32</v>
      </c>
      <c r="B11" s="58"/>
      <c r="C11" s="58"/>
      <c r="D11" s="59"/>
      <c r="E11" s="59"/>
      <c r="F11" s="59"/>
      <c r="G11" s="59"/>
      <c r="H11" s="59"/>
      <c r="I11" s="58"/>
      <c r="J11" s="58"/>
      <c r="K11" s="58"/>
      <c r="L11" s="58"/>
      <c r="M11" s="58"/>
      <c r="N11" s="58"/>
      <c r="O11" s="58"/>
      <c r="P11" s="58"/>
      <c r="Q11" s="148"/>
      <c r="R11" s="148"/>
      <c r="S11" s="148"/>
    </row>
    <row r="12" spans="1:19">
      <c r="A12" s="12" t="s">
        <v>51</v>
      </c>
      <c r="B12" s="22">
        <v>5.9</v>
      </c>
      <c r="C12" s="22">
        <v>6.9</v>
      </c>
      <c r="D12" s="22">
        <v>8.6</v>
      </c>
      <c r="E12" s="22">
        <v>7.48</v>
      </c>
      <c r="F12" s="22">
        <v>8.52</v>
      </c>
      <c r="G12" s="22">
        <v>8.3000000000000007</v>
      </c>
      <c r="H12" s="22">
        <v>9.4363013199153976</v>
      </c>
      <c r="I12" s="22">
        <v>8.102885320183951</v>
      </c>
      <c r="J12" s="22">
        <v>6.5524255686371324</v>
      </c>
      <c r="K12" s="22">
        <v>7.9601990049751548</v>
      </c>
      <c r="L12" s="22">
        <v>8.7879112635301571</v>
      </c>
      <c r="M12" s="22">
        <v>9.4128657275145411</v>
      </c>
      <c r="N12" s="22">
        <v>7.9593031107909828</v>
      </c>
      <c r="O12" s="22">
        <v>8.2957618316166872</v>
      </c>
      <c r="P12" s="22">
        <v>5.1133500798796527</v>
      </c>
      <c r="Q12" s="145">
        <v>5.0015788340331602</v>
      </c>
      <c r="R12" s="145">
        <v>6.0031006301805023</v>
      </c>
      <c r="S12" s="145">
        <v>5.4978587659851863</v>
      </c>
    </row>
    <row r="13" spans="1:19">
      <c r="A13" s="16" t="s">
        <v>31</v>
      </c>
      <c r="B13" s="56"/>
      <c r="C13" s="56"/>
      <c r="D13" s="57"/>
      <c r="E13" s="57"/>
      <c r="F13" s="57"/>
      <c r="G13" s="57"/>
      <c r="H13" s="57"/>
      <c r="I13" s="56"/>
      <c r="J13" s="56"/>
      <c r="K13" s="56"/>
      <c r="L13" s="56"/>
      <c r="M13" s="56"/>
      <c r="N13" s="56"/>
      <c r="O13" s="56"/>
      <c r="P13" s="56"/>
      <c r="Q13" s="149"/>
      <c r="R13" s="149"/>
      <c r="S13" s="149"/>
    </row>
    <row r="14" spans="1:19">
      <c r="A14" s="12" t="s">
        <v>50</v>
      </c>
      <c r="B14" s="43">
        <v>6.25</v>
      </c>
      <c r="C14" s="43">
        <v>6.5</v>
      </c>
      <c r="D14" s="43">
        <v>8.75</v>
      </c>
      <c r="E14" s="43">
        <v>9.25</v>
      </c>
      <c r="F14" s="43">
        <v>14.99</v>
      </c>
      <c r="G14" s="43">
        <v>13.97</v>
      </c>
      <c r="H14" s="43">
        <v>12.27</v>
      </c>
      <c r="I14" s="43">
        <v>10</v>
      </c>
      <c r="J14" s="43">
        <v>8.56</v>
      </c>
      <c r="K14" s="43">
        <v>8.25</v>
      </c>
      <c r="L14" s="43">
        <v>8.57</v>
      </c>
      <c r="M14" s="43">
        <v>4.5</v>
      </c>
      <c r="N14" s="43">
        <v>5.75</v>
      </c>
      <c r="O14" s="43">
        <v>11.5</v>
      </c>
      <c r="P14" s="43">
        <v>9</v>
      </c>
      <c r="Q14" s="150">
        <v>8.5</v>
      </c>
      <c r="R14" s="150">
        <v>8.5</v>
      </c>
      <c r="S14" s="150">
        <v>8</v>
      </c>
    </row>
    <row r="15" spans="1:19">
      <c r="A15" s="16" t="s">
        <v>29</v>
      </c>
      <c r="B15" s="58"/>
      <c r="C15" s="58"/>
      <c r="D15" s="59"/>
      <c r="E15" s="59"/>
      <c r="F15" s="59"/>
      <c r="G15" s="59"/>
      <c r="H15" s="59"/>
      <c r="I15" s="58"/>
      <c r="J15" s="58"/>
      <c r="K15" s="58"/>
      <c r="L15" s="58"/>
      <c r="M15" s="58"/>
      <c r="N15" s="58"/>
      <c r="O15" s="58"/>
      <c r="P15" s="58"/>
      <c r="Q15" s="148"/>
      <c r="R15" s="148"/>
      <c r="S15" s="148"/>
    </row>
    <row r="16" spans="1:19">
      <c r="A16" s="41" t="s">
        <v>117</v>
      </c>
      <c r="B16" s="77">
        <v>19.64</v>
      </c>
      <c r="C16" s="77">
        <v>19.989999999999998</v>
      </c>
      <c r="D16" s="77">
        <v>19.97</v>
      </c>
      <c r="E16" s="77">
        <v>19.18</v>
      </c>
      <c r="F16" s="77">
        <v>21.5</v>
      </c>
      <c r="G16" s="77">
        <v>24.3</v>
      </c>
      <c r="H16" s="77">
        <v>29.873000000000001</v>
      </c>
      <c r="I16" s="77">
        <v>29.260999999999999</v>
      </c>
      <c r="J16" s="77">
        <v>28.7</v>
      </c>
      <c r="K16" s="77">
        <v>32.4</v>
      </c>
      <c r="L16" s="77">
        <v>37.35</v>
      </c>
      <c r="M16" s="77">
        <v>42.352499999999999</v>
      </c>
      <c r="N16" s="77">
        <v>44.6875</v>
      </c>
      <c r="O16" s="77">
        <v>39.912500000000001</v>
      </c>
      <c r="P16" s="77">
        <v>38.85</v>
      </c>
      <c r="Q16" s="145">
        <v>44</v>
      </c>
      <c r="R16" s="145">
        <v>45.952083031802388</v>
      </c>
      <c r="S16" s="145">
        <v>47.52790554599914</v>
      </c>
    </row>
    <row r="17" spans="1:19">
      <c r="A17" s="12" t="s">
        <v>26</v>
      </c>
      <c r="B17" s="77">
        <v>-1.5</v>
      </c>
      <c r="C17" s="77">
        <v>-1.4</v>
      </c>
      <c r="D17" s="77">
        <v>-2.2000000000000002</v>
      </c>
      <c r="E17" s="77">
        <v>-2.2999999999999998</v>
      </c>
      <c r="F17" s="77">
        <v>-1.8</v>
      </c>
      <c r="G17" s="77">
        <v>-1.6</v>
      </c>
      <c r="H17" s="77">
        <v>-1.1997850000000001</v>
      </c>
      <c r="I17" s="77">
        <v>-0.60286499999999998</v>
      </c>
      <c r="J17" s="77">
        <v>-2.2076999999999999E-2</v>
      </c>
      <c r="K17" s="77">
        <v>-0.80267299999999997</v>
      </c>
      <c r="L17" s="77">
        <v>-5.7585999999999998E-2</v>
      </c>
      <c r="M17" s="77">
        <v>-0.19495000000000001</v>
      </c>
      <c r="N17" s="77">
        <v>4.7330999999999998E-2</v>
      </c>
      <c r="O17" s="77">
        <v>-0.83568299999999995</v>
      </c>
      <c r="P17" s="77">
        <v>-2.541925</v>
      </c>
      <c r="Q17" s="145">
        <v>-1</v>
      </c>
      <c r="R17" s="145">
        <v>-1</v>
      </c>
      <c r="S17" s="145">
        <v>-1</v>
      </c>
    </row>
    <row r="18" spans="1:19">
      <c r="A18" s="12" t="s">
        <v>25</v>
      </c>
      <c r="B18" s="77">
        <v>-1.2024946714736999</v>
      </c>
      <c r="C18" s="77">
        <v>-1.8101274202067803</v>
      </c>
      <c r="D18" s="77">
        <v>-2.7320502622745932</v>
      </c>
      <c r="E18" s="77">
        <v>-4</v>
      </c>
      <c r="F18" s="77">
        <v>-3.6</v>
      </c>
      <c r="G18" s="77">
        <v>-3.4</v>
      </c>
      <c r="H18" s="77">
        <v>-0.25373638974803042</v>
      </c>
      <c r="I18" s="77">
        <v>0.82141470978928499</v>
      </c>
      <c r="J18" s="77">
        <v>1.1317942861118925E-2</v>
      </c>
      <c r="K18" s="77">
        <v>-0.45601259318587456</v>
      </c>
      <c r="L18" s="77">
        <v>1.2396082222012696</v>
      </c>
      <c r="M18" s="77">
        <v>-0.80976670743408397</v>
      </c>
      <c r="N18" s="77">
        <v>-2.5337036377912527</v>
      </c>
      <c r="O18" s="77">
        <v>-3.9</v>
      </c>
      <c r="P18" s="77">
        <v>-3.6</v>
      </c>
      <c r="Q18" s="145">
        <v>-2</v>
      </c>
      <c r="R18" s="145">
        <v>-2</v>
      </c>
      <c r="S18" s="145">
        <v>-2</v>
      </c>
    </row>
    <row r="19" spans="1:19">
      <c r="A19" s="12" t="s">
        <v>24</v>
      </c>
      <c r="B19" s="77">
        <v>4.7643446641273899</v>
      </c>
      <c r="C19" s="77">
        <v>5.8173994778486753</v>
      </c>
      <c r="D19" s="77">
        <v>5.2182198671474884</v>
      </c>
      <c r="E19" s="77">
        <v>4.2</v>
      </c>
      <c r="F19" s="77">
        <v>4.8</v>
      </c>
      <c r="G19" s="77">
        <v>4.4000000000000004</v>
      </c>
      <c r="H19" s="77">
        <v>1.3363581268961879</v>
      </c>
      <c r="I19" s="77">
        <v>-3.1581791436540532</v>
      </c>
      <c r="J19" s="77">
        <v>-3.1318039002400377</v>
      </c>
      <c r="K19" s="77">
        <v>-1.1164613455354579</v>
      </c>
      <c r="L19" s="77">
        <v>2.2392821522084194</v>
      </c>
      <c r="M19" s="77">
        <v>1.8912301683013517</v>
      </c>
      <c r="N19" s="77">
        <v>2.4321101997522736</v>
      </c>
      <c r="O19" s="77">
        <v>4.4531981853355269</v>
      </c>
      <c r="P19" s="77">
        <v>5.5</v>
      </c>
      <c r="Q19" s="145">
        <v>2</v>
      </c>
      <c r="R19" s="145">
        <v>1.5</v>
      </c>
      <c r="S19" s="145">
        <v>1.5</v>
      </c>
    </row>
    <row r="20" spans="1:19">
      <c r="A20" s="12" t="s">
        <v>23</v>
      </c>
      <c r="B20" s="77">
        <v>7.9870000000000001</v>
      </c>
      <c r="C20" s="77">
        <v>7.6559999999999997</v>
      </c>
      <c r="D20" s="77">
        <v>10.302</v>
      </c>
      <c r="E20" s="77">
        <v>13.566000000000001</v>
      </c>
      <c r="F20" s="77">
        <v>16.274999999999999</v>
      </c>
      <c r="G20" s="77">
        <v>17.555</v>
      </c>
      <c r="H20" s="77">
        <v>15.63428092701</v>
      </c>
      <c r="I20" s="77">
        <v>13.47185422395</v>
      </c>
      <c r="J20" s="77">
        <v>15.96286502787</v>
      </c>
      <c r="K20" s="77">
        <v>15.557164441459999</v>
      </c>
      <c r="L20" s="77">
        <v>14.5045085406</v>
      </c>
      <c r="M20" s="77">
        <v>16.21713037632</v>
      </c>
      <c r="N20" s="77">
        <v>16.952935980199999</v>
      </c>
      <c r="O20" s="77">
        <v>15.143605321370002</v>
      </c>
      <c r="P20" s="77">
        <v>16.217526582129999</v>
      </c>
      <c r="Q20" s="145">
        <v>18.5</v>
      </c>
      <c r="R20" s="145">
        <v>18.5</v>
      </c>
      <c r="S20" s="145">
        <v>18.5</v>
      </c>
    </row>
    <row r="21" spans="1:19">
      <c r="A21" s="16" t="s">
        <v>22</v>
      </c>
      <c r="B21" s="56"/>
      <c r="C21" s="56"/>
      <c r="D21" s="57"/>
      <c r="E21" s="57"/>
      <c r="F21" s="57"/>
      <c r="G21" s="57"/>
      <c r="H21" s="57"/>
      <c r="I21" s="56"/>
      <c r="J21" s="56"/>
      <c r="K21" s="56"/>
      <c r="L21" s="56"/>
      <c r="M21" s="56"/>
      <c r="N21" s="56"/>
      <c r="O21" s="56"/>
      <c r="P21" s="56"/>
      <c r="Q21" s="149"/>
      <c r="R21" s="149"/>
      <c r="S21" s="149"/>
    </row>
    <row r="22" spans="1:19" hidden="1">
      <c r="A22" s="35" t="s">
        <v>112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>
        <v>50.278095367467024</v>
      </c>
      <c r="M22" s="22">
        <v>65</v>
      </c>
      <c r="N22" s="22">
        <v>63</v>
      </c>
      <c r="O22" s="22">
        <v>60.8</v>
      </c>
      <c r="P22" s="22">
        <v>56.7</v>
      </c>
      <c r="Q22" s="145">
        <v>61.349637752566601</v>
      </c>
      <c r="R22" s="145">
        <v>64.502427481732283</v>
      </c>
      <c r="S22" s="145">
        <v>63.138114034093441</v>
      </c>
    </row>
    <row r="23" spans="1:19">
      <c r="A23" s="35" t="s">
        <v>79</v>
      </c>
      <c r="B23" s="22">
        <v>-1.7</v>
      </c>
      <c r="C23" s="22">
        <v>-1.1000000000000001</v>
      </c>
      <c r="D23" s="22">
        <v>-0.9</v>
      </c>
      <c r="E23" s="22">
        <v>-2.8</v>
      </c>
      <c r="F23" s="22">
        <v>-2.4</v>
      </c>
      <c r="G23" s="22">
        <v>-3.5</v>
      </c>
      <c r="H23" s="22">
        <v>-2.4405180332165473</v>
      </c>
      <c r="I23" s="22">
        <v>-3.2041557724673817</v>
      </c>
      <c r="J23" s="22">
        <v>-2.7123546177005968</v>
      </c>
      <c r="K23" s="22">
        <v>-1.9099928313389241</v>
      </c>
      <c r="L23" s="22">
        <v>-4</v>
      </c>
      <c r="M23" s="22">
        <v>-5.8</v>
      </c>
      <c r="N23" s="22">
        <v>-4.2</v>
      </c>
      <c r="O23" s="22">
        <v>-3.0070938449900146</v>
      </c>
      <c r="P23" s="22">
        <v>-3.3</v>
      </c>
      <c r="Q23" s="145">
        <v>-3.1</v>
      </c>
      <c r="R23" s="145">
        <v>-2.9</v>
      </c>
      <c r="S23" s="145">
        <v>-2.5</v>
      </c>
    </row>
    <row r="24" spans="1:19">
      <c r="A24" s="32" t="s">
        <v>78</v>
      </c>
      <c r="B24" s="31">
        <v>57.511832607755977</v>
      </c>
      <c r="C24" s="31">
        <v>44.121234085380507</v>
      </c>
      <c r="D24" s="31">
        <v>43.279097819556512</v>
      </c>
      <c r="E24" s="31">
        <v>60.556280807653117</v>
      </c>
      <c r="F24" s="31">
        <v>57.807676870084137</v>
      </c>
      <c r="G24" s="31">
        <v>59.03989962414331</v>
      </c>
      <c r="H24" s="31">
        <v>40.67803518582874</v>
      </c>
      <c r="I24" s="31">
        <v>45.202756615378789</v>
      </c>
      <c r="J24" s="31">
        <v>44.063071866423066</v>
      </c>
      <c r="K24" s="31">
        <v>44.984839214376592</v>
      </c>
      <c r="L24" s="31">
        <v>45.100116152452053</v>
      </c>
      <c r="M24" s="31">
        <v>48.014499079430223</v>
      </c>
      <c r="N24" s="31">
        <v>61.243586521515923</v>
      </c>
      <c r="O24" s="31">
        <v>58.485314747472664</v>
      </c>
      <c r="P24" s="31">
        <v>58.3</v>
      </c>
      <c r="Q24" s="152">
        <v>57.413399454330914</v>
      </c>
      <c r="R24" s="152">
        <v>60.92409029497658</v>
      </c>
      <c r="S24" s="152">
        <v>62.738440182808347</v>
      </c>
    </row>
    <row r="25" spans="1:19">
      <c r="B25" s="64"/>
      <c r="C25" s="64"/>
      <c r="D25" s="64"/>
      <c r="E25" s="64"/>
      <c r="F25" s="64"/>
      <c r="G25" s="64"/>
      <c r="H25" s="64"/>
      <c r="I25" s="64"/>
    </row>
    <row r="26" spans="1:19">
      <c r="A26" s="66" t="s">
        <v>118</v>
      </c>
      <c r="B26" s="176"/>
      <c r="C26" s="176"/>
      <c r="D26" s="176"/>
      <c r="E26" s="176"/>
      <c r="G26" s="27"/>
      <c r="H26" s="27"/>
    </row>
  </sheetData>
  <mergeCells count="20">
    <mergeCell ref="A2:A3"/>
    <mergeCell ref="B2:B3"/>
    <mergeCell ref="C2:C3"/>
    <mergeCell ref="D2:D3"/>
    <mergeCell ref="S2:S3"/>
    <mergeCell ref="Q2:Q3"/>
    <mergeCell ref="R2:R3"/>
    <mergeCell ref="O2:O3"/>
    <mergeCell ref="P2:P3"/>
    <mergeCell ref="B26:E26"/>
    <mergeCell ref="K2:K3"/>
    <mergeCell ref="L2:L3"/>
    <mergeCell ref="M2:M3"/>
    <mergeCell ref="N2:N3"/>
    <mergeCell ref="E2:E3"/>
    <mergeCell ref="F2:F3"/>
    <mergeCell ref="G2:G3"/>
    <mergeCell ref="H2:H3"/>
    <mergeCell ref="I2:I3"/>
    <mergeCell ref="J2:J3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56" id="{357D22E7-FE1D-4019-BA62-3B358A9400F4}">
            <xm:f>'Peru F'!F6="x"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D6:F6</xm:sqref>
        </x14:conditionalFormatting>
        <x14:conditionalFormatting xmlns:xm="http://schemas.microsoft.com/office/excel/2006/main">
          <x14:cfRule type="expression" priority="1" id="{357D22E7-FE1D-4019-BA62-3B358A9400F4}">
            <xm:f>'Peru F'!F8="x"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D7:F20 D24:F24</xm:sqref>
        </x14:conditionalFormatting>
        <x14:conditionalFormatting xmlns:xm="http://schemas.microsoft.com/office/excel/2006/main">
          <x14:cfRule type="expression" priority="168" id="{357D22E7-FE1D-4019-BA62-3B358A9400F4}">
            <xm:f>'Peru F'!F19="x"</xm:f>
            <x14:dxf>
              <font>
                <b/>
                <i val="0"/>
              </font>
              <fill>
                <patternFill>
                  <bgColor theme="0" tint="-0.24994659260841701"/>
                </patternFill>
              </fill>
            </x14:dxf>
          </x14:cfRule>
          <xm:sqref>D17:F23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14</vt:i4>
      </vt:variant>
    </vt:vector>
  </HeadingPairs>
  <TitlesOfParts>
    <vt:vector size="30" baseType="lpstr">
      <vt:lpstr>Mundo</vt:lpstr>
      <vt:lpstr>Brasil</vt:lpstr>
      <vt:lpstr>Argentina</vt:lpstr>
      <vt:lpstr>Chile</vt:lpstr>
      <vt:lpstr>Colômbia</vt:lpstr>
      <vt:lpstr>México</vt:lpstr>
      <vt:lpstr>Peru</vt:lpstr>
      <vt:lpstr>Paraguai</vt:lpstr>
      <vt:lpstr>Uruguai</vt:lpstr>
      <vt:lpstr>Mundo F</vt:lpstr>
      <vt:lpstr>Brasil F</vt:lpstr>
      <vt:lpstr>Argentina F</vt:lpstr>
      <vt:lpstr>Chile F</vt:lpstr>
      <vt:lpstr>Colômbia F</vt:lpstr>
      <vt:lpstr>México F</vt:lpstr>
      <vt:lpstr>Peru F</vt:lpstr>
      <vt:lpstr>Argentina!Area_de_impressao</vt:lpstr>
      <vt:lpstr>'Argentina F'!Area_de_impressao</vt:lpstr>
      <vt:lpstr>Brasil!Area_de_impressao</vt:lpstr>
      <vt:lpstr>'Brasil F'!Area_de_impressao</vt:lpstr>
      <vt:lpstr>Chile!Area_de_impressao</vt:lpstr>
      <vt:lpstr>'Chile F'!Area_de_impressao</vt:lpstr>
      <vt:lpstr>Colômbia!Area_de_impressao</vt:lpstr>
      <vt:lpstr>'Colômbia F'!Area_de_impressao</vt:lpstr>
      <vt:lpstr>México!Area_de_impressao</vt:lpstr>
      <vt:lpstr>'México F'!Area_de_impressao</vt:lpstr>
      <vt:lpstr>Mundo!Area_de_impressao</vt:lpstr>
      <vt:lpstr>'Mundo F'!Area_de_impressao</vt:lpstr>
      <vt:lpstr>Peru!Area_de_impressao</vt:lpstr>
      <vt:lpstr>'Peru F'!Area_de_impressao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ipfranca</dc:creator>
  <cp:lastModifiedBy>Matheus Henrique Santos Silva</cp:lastModifiedBy>
  <cp:lastPrinted>2018-11-08T14:10:10Z</cp:lastPrinted>
  <dcterms:created xsi:type="dcterms:W3CDTF">2012-03-16T16:10:29Z</dcterms:created>
  <dcterms:modified xsi:type="dcterms:W3CDTF">2024-12-13T20:40:47Z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2020-12-01T17:33:06.5803061Z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e6a5c2ef-805f-4a26-8eb8-0d833e40087d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2023-08-11T15:47:14Z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770de4f4-551e-48fb-b951-26fc6e70d142</vt:lpwstr>
  </property>
  <property fmtid="{D5CDD505-2E9C-101B-9397-08002B2CF9AE}" pid="16" name="MSIP_Label_4fc996bf-6aee-415c-aa4c-e35ad0009c67_ContentBits">
    <vt:lpwstr>2</vt:lpwstr>
  </property>
</Properties>
</file>